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9" activeTab="0"/>
  </bookViews>
  <sheets>
    <sheet name="Девушки 97-98" sheetId="1" r:id="rId1"/>
    <sheet name="Девушки 99-2000" sheetId="2" r:id="rId2"/>
  </sheets>
  <definedNames>
    <definedName name="_xlnm.Print_Area" localSheetId="1">'Девушки 99-2000'!$A$1:$K$58</definedName>
  </definedNames>
  <calcPr calcMode="manual" fullCalcOnLoad="1"/>
</workbook>
</file>

<file path=xl/sharedStrings.xml><?xml version="1.0" encoding="utf-8"?>
<sst xmlns="http://schemas.openxmlformats.org/spreadsheetml/2006/main" count="326" uniqueCount="152">
  <si>
    <t>Фамилия, имя</t>
  </si>
  <si>
    <t>Год</t>
  </si>
  <si>
    <t>Тренер</t>
  </si>
  <si>
    <t>50 метров</t>
  </si>
  <si>
    <t>тройной</t>
  </si>
  <si>
    <t>Сумма</t>
  </si>
  <si>
    <t>Место</t>
  </si>
  <si>
    <t>рожд</t>
  </si>
  <si>
    <t>Рез-т</t>
  </si>
  <si>
    <t>№ п/п</t>
  </si>
  <si>
    <t>600 м</t>
  </si>
  <si>
    <t xml:space="preserve">среди девушек 1997-1998 г.р. </t>
  </si>
  <si>
    <t>26 ноября 2011 года г. Красноярск</t>
  </si>
  <si>
    <t>Год рожд</t>
  </si>
  <si>
    <t xml:space="preserve">среди девушек 1999-2000 г.р. </t>
  </si>
  <si>
    <t>ПРОТОКОЛ СОРЕВНОВАНИЯ</t>
  </si>
  <si>
    <t>Еремина Арина</t>
  </si>
  <si>
    <t>Дельников В.И.</t>
  </si>
  <si>
    <t>Грехова Кристина</t>
  </si>
  <si>
    <t>Кокорева И.В.</t>
  </si>
  <si>
    <t>Ипатьева София</t>
  </si>
  <si>
    <t>Бадюля Анастасия</t>
  </si>
  <si>
    <t>Зубрилина Т.Г.</t>
  </si>
  <si>
    <t>Иванова Мария</t>
  </si>
  <si>
    <t>Сивцова Наталья</t>
  </si>
  <si>
    <t>Панихин И.И.</t>
  </si>
  <si>
    <t>Рыжкова Марина</t>
  </si>
  <si>
    <t>Зимина Валерия</t>
  </si>
  <si>
    <t>Кученкова Дарья</t>
  </si>
  <si>
    <t>Федорова Л.В.</t>
  </si>
  <si>
    <t>Садловская Оксана</t>
  </si>
  <si>
    <t>Мажуга Т.Ю.</t>
  </si>
  <si>
    <t>Ананьева Маргарита</t>
  </si>
  <si>
    <t>Суденкова Анастасия</t>
  </si>
  <si>
    <t>Желнова Оксана</t>
  </si>
  <si>
    <t>Сорока Елизавета</t>
  </si>
  <si>
    <t>Агафонов С.В.</t>
  </si>
  <si>
    <t>Дурманенко Галина</t>
  </si>
  <si>
    <t>Юшкова Полина</t>
  </si>
  <si>
    <t>Перменова Полина</t>
  </si>
  <si>
    <t>Потехина Анна</t>
  </si>
  <si>
    <t>Кожанова Валентина</t>
  </si>
  <si>
    <t>Сергиенко Ксения</t>
  </si>
  <si>
    <t>Пирматова Алина</t>
  </si>
  <si>
    <t>Панфилова Алена</t>
  </si>
  <si>
    <t>Просвиряков С.В.</t>
  </si>
  <si>
    <t>Бодрова Татьяна</t>
  </si>
  <si>
    <t>Колесинская Юлия</t>
  </si>
  <si>
    <t>Крылова Кристина</t>
  </si>
  <si>
    <t>Захаревич Анна</t>
  </si>
  <si>
    <t>Павлова О.А.</t>
  </si>
  <si>
    <t>Яцевич Валерия</t>
  </si>
  <si>
    <t>Греб Е.В.</t>
  </si>
  <si>
    <t>Кисилева Таисия</t>
  </si>
  <si>
    <t>Непомнящих Арина</t>
  </si>
  <si>
    <t>Непомнящих И.В.</t>
  </si>
  <si>
    <t>Егорова Юлия</t>
  </si>
  <si>
    <t>Максимук Ирина</t>
  </si>
  <si>
    <t>Суховей Валерия</t>
  </si>
  <si>
    <t>Кириловская Мария</t>
  </si>
  <si>
    <t>Прокопик О.М.</t>
  </si>
  <si>
    <t>Табакаева Юлия</t>
  </si>
  <si>
    <t>Кулевцова Екатерина</t>
  </si>
  <si>
    <t>Урдаева Полина</t>
  </si>
  <si>
    <t>Мкртчян Гоар</t>
  </si>
  <si>
    <t>Калинина Жанна</t>
  </si>
  <si>
    <t>Путинцева Анастасия</t>
  </si>
  <si>
    <t>Муравьева Алена</t>
  </si>
  <si>
    <t>Бугакова Валерия</t>
  </si>
  <si>
    <t>Чалкина Арина</t>
  </si>
  <si>
    <t>Акрестина Валерия</t>
  </si>
  <si>
    <t>Опарова Александра</t>
  </si>
  <si>
    <t>Барзунатова Екатерина</t>
  </si>
  <si>
    <t>Сосновский С.С.</t>
  </si>
  <si>
    <t>Шмигель Валерия</t>
  </si>
  <si>
    <t>Зражевская Ирина</t>
  </si>
  <si>
    <t>Бородич Ирина</t>
  </si>
  <si>
    <t>Найденова Полина</t>
  </si>
  <si>
    <t>Найденова</t>
  </si>
  <si>
    <t>Сергеева Анастасия</t>
  </si>
  <si>
    <t>Калашникова Алена</t>
  </si>
  <si>
    <t>Веселкова Екатерина</t>
  </si>
  <si>
    <t>Правдивцева Стеша</t>
  </si>
  <si>
    <t>Манафова Эля</t>
  </si>
  <si>
    <t>Арутюнова Екатерина</t>
  </si>
  <si>
    <t>Герасименко Диана</t>
  </si>
  <si>
    <t>Бахтина Мария</t>
  </si>
  <si>
    <t>Малькин А.М.</t>
  </si>
  <si>
    <t>длина</t>
  </si>
  <si>
    <t>Шатрова Анна</t>
  </si>
  <si>
    <t>Гвоздева Ирина</t>
  </si>
  <si>
    <t>Иокст Александра</t>
  </si>
  <si>
    <t>9_10</t>
  </si>
  <si>
    <t>13-15</t>
  </si>
  <si>
    <t>19-20</t>
  </si>
  <si>
    <t>21-22</t>
  </si>
  <si>
    <t>24-25</t>
  </si>
  <si>
    <t>28-29</t>
  </si>
  <si>
    <t>Кулагина Снежана</t>
  </si>
  <si>
    <t>Гутников В.А.</t>
  </si>
  <si>
    <t>Сергеева София</t>
  </si>
  <si>
    <t>Арефьева Екатерина</t>
  </si>
  <si>
    <t>Карнаухова Полина</t>
  </si>
  <si>
    <t>Шадрина Дарья</t>
  </si>
  <si>
    <t>Заплюшкина Дарья</t>
  </si>
  <si>
    <t>Ганюшкина Анастасия</t>
  </si>
  <si>
    <t>Ившина Елизавета</t>
  </si>
  <si>
    <t>Кернесова Александра</t>
  </si>
  <si>
    <t>Глусцова Наталья</t>
  </si>
  <si>
    <t>Иванова Кристина</t>
  </si>
  <si>
    <t>Прохорова Анастасия</t>
  </si>
  <si>
    <t>Панова Анастасия</t>
  </si>
  <si>
    <t>Арнст Валерия  в/к</t>
  </si>
  <si>
    <t>Гапеева Екатерина</t>
  </si>
  <si>
    <t>Трусевич Кристина</t>
  </si>
  <si>
    <t>10_11</t>
  </si>
  <si>
    <t>5_6</t>
  </si>
  <si>
    <t>17-18</t>
  </si>
  <si>
    <t>27-29</t>
  </si>
  <si>
    <t>30-32</t>
  </si>
  <si>
    <t>36-37</t>
  </si>
  <si>
    <t>Пастухова Елена</t>
  </si>
  <si>
    <t>разряд</t>
  </si>
  <si>
    <t>1ю</t>
  </si>
  <si>
    <t>2ю</t>
  </si>
  <si>
    <t>3ю</t>
  </si>
  <si>
    <t>б/р</t>
  </si>
  <si>
    <t>1.58,2</t>
  </si>
  <si>
    <t>1.59,0</t>
  </si>
  <si>
    <t>2.04,6</t>
  </si>
  <si>
    <t>2.04,4</t>
  </si>
  <si>
    <t>2.15,1</t>
  </si>
  <si>
    <t>2.04,9</t>
  </si>
  <si>
    <t>2.05,6</t>
  </si>
  <si>
    <t>1.55,1</t>
  </si>
  <si>
    <t>2.01,3</t>
  </si>
  <si>
    <t>2.08,2</t>
  </si>
  <si>
    <t>2.01,0</t>
  </si>
  <si>
    <t>2.13,6</t>
  </si>
  <si>
    <t>2.05,0</t>
  </si>
  <si>
    <t>2.06,7</t>
  </si>
  <si>
    <t>2.24,3</t>
  </si>
  <si>
    <t>2.05,8</t>
  </si>
  <si>
    <t>2.12,3</t>
  </si>
  <si>
    <t>2.09,5</t>
  </si>
  <si>
    <t>2.27,9</t>
  </si>
  <si>
    <t>2.41,1</t>
  </si>
  <si>
    <t>2.19,6</t>
  </si>
  <si>
    <t>2.12,1</t>
  </si>
  <si>
    <t>Главный судья соревнований    судья РК                                                                                               С.В. Просвиряков</t>
  </si>
  <si>
    <t>Главный секретарь   судья 1К                                                                                                                  Т.Ю. Мажуга</t>
  </si>
  <si>
    <t>открытый "Кубок манежа" по легкой атлетике, посвященный открытию зимнего соревноваетльного сезона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</si>
</sst>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6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4"/>
      <color indexed="1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1" fontId="1" fillId="0" borderId="1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top" shrinkToFit="1"/>
    </xf>
    <xf numFmtId="1" fontId="1" fillId="0" borderId="15" xfId="0" applyNumberFormat="1" applyFont="1" applyBorder="1" applyAlignment="1">
      <alignment horizontal="center" vertical="top" shrinkToFit="1"/>
    </xf>
    <xf numFmtId="0" fontId="1" fillId="0" borderId="14" xfId="0" applyFont="1" applyBorder="1" applyAlignment="1">
      <alignment horizontal="center" vertical="top" shrinkToFit="1"/>
    </xf>
    <xf numFmtId="0" fontId="1" fillId="0" borderId="16" xfId="0" applyFont="1" applyBorder="1" applyAlignment="1">
      <alignment horizontal="center" vertical="top" shrinkToFit="1"/>
    </xf>
    <xf numFmtId="1" fontId="1" fillId="0" borderId="17" xfId="0" applyNumberFormat="1" applyFont="1" applyBorder="1" applyAlignment="1">
      <alignment horizontal="center" vertical="top" shrinkToFit="1"/>
    </xf>
    <xf numFmtId="0" fontId="1" fillId="0" borderId="18" xfId="0" applyFont="1" applyBorder="1" applyAlignment="1">
      <alignment horizontal="center" vertical="top" shrinkToFit="1"/>
    </xf>
    <xf numFmtId="0" fontId="1" fillId="24" borderId="19" xfId="0" applyFont="1" applyFill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0" fontId="4" fillId="24" borderId="19" xfId="0" applyFont="1" applyFill="1" applyBorder="1" applyAlignment="1">
      <alignment horizontal="center" vertical="top"/>
    </xf>
    <xf numFmtId="0" fontId="1" fillId="24" borderId="21" xfId="0" applyFont="1" applyFill="1" applyBorder="1" applyAlignment="1">
      <alignment horizontal="center" vertical="top"/>
    </xf>
    <xf numFmtId="1" fontId="1" fillId="0" borderId="20" xfId="0" applyNumberFormat="1" applyFont="1" applyBorder="1" applyAlignment="1">
      <alignment horizontal="center" vertical="top"/>
    </xf>
    <xf numFmtId="1" fontId="1" fillId="0" borderId="22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1" fontId="1" fillId="24" borderId="22" xfId="0" applyNumberFormat="1" applyFont="1" applyFill="1" applyBorder="1" applyAlignment="1">
      <alignment horizontal="center" vertical="top"/>
    </xf>
    <xf numFmtId="0" fontId="1" fillId="24" borderId="20" xfId="0" applyFont="1" applyFill="1" applyBorder="1" applyAlignment="1">
      <alignment horizontal="center" vertical="top"/>
    </xf>
    <xf numFmtId="0" fontId="1" fillId="24" borderId="20" xfId="0" applyFont="1" applyFill="1" applyBorder="1" applyAlignment="1">
      <alignment vertical="top"/>
    </xf>
    <xf numFmtId="0" fontId="1" fillId="24" borderId="24" xfId="0" applyFont="1" applyFill="1" applyBorder="1" applyAlignment="1">
      <alignment horizontal="center" vertical="top"/>
    </xf>
    <xf numFmtId="0" fontId="4" fillId="24" borderId="2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1" fontId="1" fillId="0" borderId="25" xfId="0" applyNumberFormat="1" applyFont="1" applyBorder="1" applyAlignment="1">
      <alignment horizontal="center" vertical="top"/>
    </xf>
    <xf numFmtId="1" fontId="1" fillId="24" borderId="26" xfId="0" applyNumberFormat="1" applyFont="1" applyFill="1" applyBorder="1" applyAlignment="1">
      <alignment horizontal="center" vertical="top"/>
    </xf>
    <xf numFmtId="1" fontId="1" fillId="0" borderId="26" xfId="0" applyNumberFormat="1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1" fontId="1" fillId="0" borderId="23" xfId="0" applyNumberFormat="1" applyFont="1" applyBorder="1" applyAlignment="1">
      <alignment horizontal="center" vertical="top"/>
    </xf>
    <xf numFmtId="0" fontId="5" fillId="0" borderId="0" xfId="0" applyFont="1" applyAlignment="1">
      <alignment/>
    </xf>
    <xf numFmtId="1" fontId="1" fillId="24" borderId="23" xfId="0" applyNumberFormat="1" applyFont="1" applyFill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24" borderId="27" xfId="0" applyFont="1" applyFill="1" applyBorder="1" applyAlignment="1">
      <alignment horizontal="center" vertical="top"/>
    </xf>
    <xf numFmtId="0" fontId="3" fillId="0" borderId="27" xfId="0" applyNumberFormat="1" applyFont="1" applyBorder="1" applyAlignment="1">
      <alignment horizontal="center" vertical="top"/>
    </xf>
    <xf numFmtId="0" fontId="3" fillId="24" borderId="27" xfId="0" applyNumberFormat="1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 shrinkToFit="1"/>
    </xf>
    <xf numFmtId="0" fontId="3" fillId="24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top"/>
    </xf>
    <xf numFmtId="0" fontId="1" fillId="24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3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4" fillId="24" borderId="0" xfId="0" applyFont="1" applyFill="1" applyBorder="1" applyAlignment="1">
      <alignment horizontal="center" vertical="top"/>
    </xf>
    <xf numFmtId="1" fontId="1" fillId="24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24" borderId="0" xfId="0" applyFont="1" applyFill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8" fillId="24" borderId="0" xfId="0" applyFont="1" applyFill="1" applyBorder="1" applyAlignment="1">
      <alignment horizontal="center" vertical="top"/>
    </xf>
    <xf numFmtId="0" fontId="1" fillId="24" borderId="0" xfId="0" applyFont="1" applyFill="1" applyBorder="1" applyAlignment="1">
      <alignment vertical="top"/>
    </xf>
    <xf numFmtId="0" fontId="5" fillId="0" borderId="28" xfId="0" applyFont="1" applyBorder="1" applyAlignment="1">
      <alignment vertical="top"/>
    </xf>
    <xf numFmtId="0" fontId="5" fillId="24" borderId="28" xfId="0" applyFont="1" applyFill="1" applyBorder="1" applyAlignment="1">
      <alignment vertical="top"/>
    </xf>
    <xf numFmtId="0" fontId="5" fillId="24" borderId="29" xfId="0" applyFont="1" applyFill="1" applyBorder="1" applyAlignment="1">
      <alignment vertical="top"/>
    </xf>
    <xf numFmtId="0" fontId="4" fillId="0" borderId="19" xfId="0" applyNumberFormat="1" applyFont="1" applyBorder="1" applyAlignment="1">
      <alignment horizontal="center" vertical="top"/>
    </xf>
    <xf numFmtId="1" fontId="1" fillId="0" borderId="30" xfId="0" applyNumberFormat="1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5" fillId="0" borderId="32" xfId="0" applyFont="1" applyBorder="1" applyAlignment="1">
      <alignment vertical="top"/>
    </xf>
    <xf numFmtId="0" fontId="5" fillId="24" borderId="32" xfId="0" applyFont="1" applyFill="1" applyBorder="1" applyAlignment="1">
      <alignment vertical="top"/>
    </xf>
    <xf numFmtId="16" fontId="4" fillId="0" borderId="19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7" fillId="24" borderId="27" xfId="0" applyNumberFormat="1" applyFont="1" applyFill="1" applyBorder="1" applyAlignment="1">
      <alignment horizontal="center" vertical="top"/>
    </xf>
    <xf numFmtId="0" fontId="8" fillId="24" borderId="20" xfId="0" applyNumberFormat="1" applyFont="1" applyFill="1" applyBorder="1" applyAlignment="1">
      <alignment horizontal="center" vertical="top"/>
    </xf>
    <xf numFmtId="1" fontId="5" fillId="24" borderId="22" xfId="0" applyNumberFormat="1" applyFont="1" applyFill="1" applyBorder="1" applyAlignment="1">
      <alignment horizontal="center" vertical="top"/>
    </xf>
    <xf numFmtId="0" fontId="5" fillId="24" borderId="27" xfId="0" applyFont="1" applyFill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1" fontId="5" fillId="24" borderId="27" xfId="0" applyNumberFormat="1" applyFont="1" applyFill="1" applyBorder="1" applyAlignment="1">
      <alignment horizontal="center" vertical="top"/>
    </xf>
    <xf numFmtId="1" fontId="5" fillId="24" borderId="20" xfId="0" applyNumberFormat="1" applyFont="1" applyFill="1" applyBorder="1" applyAlignment="1">
      <alignment horizontal="center" vertical="top"/>
    </xf>
    <xf numFmtId="0" fontId="5" fillId="24" borderId="20" xfId="0" applyFont="1" applyFill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/>
    </xf>
    <xf numFmtId="1" fontId="5" fillId="0" borderId="22" xfId="0" applyNumberFormat="1" applyFont="1" applyBorder="1" applyAlignment="1">
      <alignment horizontal="center" vertical="top"/>
    </xf>
    <xf numFmtId="1" fontId="5" fillId="0" borderId="27" xfId="0" applyNumberFormat="1" applyFont="1" applyBorder="1" applyAlignment="1">
      <alignment horizontal="center" vertical="top"/>
    </xf>
    <xf numFmtId="1" fontId="5" fillId="0" borderId="20" xfId="0" applyNumberFormat="1" applyFont="1" applyBorder="1" applyAlignment="1">
      <alignment horizontal="center" vertical="top"/>
    </xf>
    <xf numFmtId="0" fontId="5" fillId="0" borderId="28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7" xfId="0" applyFont="1" applyBorder="1" applyAlignment="1">
      <alignment horizontal="center"/>
    </xf>
    <xf numFmtId="1" fontId="5" fillId="24" borderId="30" xfId="0" applyNumberFormat="1" applyFont="1" applyFill="1" applyBorder="1" applyAlignment="1">
      <alignment horizontal="center" vertical="top"/>
    </xf>
    <xf numFmtId="0" fontId="5" fillId="0" borderId="22" xfId="0" applyFont="1" applyBorder="1" applyAlignment="1">
      <alignment/>
    </xf>
    <xf numFmtId="0" fontId="5" fillId="24" borderId="31" xfId="0" applyFont="1" applyFill="1" applyBorder="1" applyAlignment="1">
      <alignment horizontal="center" vertical="top"/>
    </xf>
    <xf numFmtId="0" fontId="5" fillId="0" borderId="27" xfId="0" applyFont="1" applyBorder="1" applyAlignment="1">
      <alignment/>
    </xf>
    <xf numFmtId="0" fontId="5" fillId="24" borderId="33" xfId="0" applyFont="1" applyFill="1" applyBorder="1" applyAlignment="1">
      <alignment vertical="top"/>
    </xf>
    <xf numFmtId="1" fontId="1" fillId="0" borderId="34" xfId="0" applyNumberFormat="1" applyFont="1" applyBorder="1" applyAlignment="1">
      <alignment horizontal="center" vertical="top" shrinkToFit="1"/>
    </xf>
    <xf numFmtId="0" fontId="5" fillId="0" borderId="2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1" fontId="1" fillId="0" borderId="11" xfId="0" applyNumberFormat="1" applyFont="1" applyBorder="1" applyAlignment="1">
      <alignment horizontal="center" vertical="top"/>
    </xf>
    <xf numFmtId="1" fontId="1" fillId="0" borderId="17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/>
    </xf>
    <xf numFmtId="0" fontId="6" fillId="0" borderId="44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="84" zoomScaleNormal="78" zoomScaleSheetLayoutView="84" workbookViewId="0" topLeftCell="A1">
      <selection activeCell="E5" sqref="E5:G5"/>
    </sheetView>
  </sheetViews>
  <sheetFormatPr defaultColWidth="9.140625" defaultRowHeight="12.75"/>
  <cols>
    <col min="1" max="1" width="5.00390625" style="1" customWidth="1"/>
    <col min="2" max="2" width="22.28125" style="1" customWidth="1"/>
    <col min="3" max="3" width="8.140625" style="1" customWidth="1"/>
    <col min="4" max="4" width="18.28125" style="1" customWidth="1"/>
    <col min="5" max="5" width="9.140625" style="1" customWidth="1"/>
    <col min="6" max="6" width="7.28125" style="1" customWidth="1"/>
    <col min="7" max="7" width="7.7109375" style="1" customWidth="1"/>
    <col min="8" max="8" width="9.140625" style="1" customWidth="1"/>
    <col min="9" max="9" width="7.28125" style="1" customWidth="1"/>
    <col min="10" max="10" width="13.00390625" style="1" customWidth="1"/>
    <col min="11" max="11" width="7.57421875" style="1" customWidth="1"/>
    <col min="12" max="12" width="8.140625" style="1" customWidth="1"/>
    <col min="13" max="13" width="8.8515625" style="1" customWidth="1"/>
    <col min="14" max="16384" width="9.140625" style="1" customWidth="1"/>
  </cols>
  <sheetData>
    <row r="1" spans="1:14" ht="18.75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8.75">
      <c r="A2" s="101" t="s">
        <v>151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8.75">
      <c r="A3" s="101" t="s">
        <v>11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9.5" thickBot="1">
      <c r="A4" s="101" t="s">
        <v>12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32.25" customHeight="1">
      <c r="A5" s="102" t="s">
        <v>9</v>
      </c>
      <c r="B5" s="104" t="s">
        <v>0</v>
      </c>
      <c r="C5" s="99" t="s">
        <v>13</v>
      </c>
      <c r="D5" s="106" t="s">
        <v>2</v>
      </c>
      <c r="E5" s="108" t="s">
        <v>3</v>
      </c>
      <c r="F5" s="104"/>
      <c r="G5" s="109"/>
      <c r="H5" s="108" t="s">
        <v>4</v>
      </c>
      <c r="I5" s="104"/>
      <c r="J5" s="96" t="s">
        <v>10</v>
      </c>
      <c r="K5" s="97"/>
      <c r="L5" s="98"/>
      <c r="M5" s="3" t="s">
        <v>5</v>
      </c>
      <c r="N5" s="4" t="s">
        <v>6</v>
      </c>
    </row>
    <row r="6" spans="1:14" ht="19.5" thickBot="1">
      <c r="A6" s="103"/>
      <c r="B6" s="105"/>
      <c r="C6" s="100"/>
      <c r="D6" s="107"/>
      <c r="E6" s="40" t="s">
        <v>8</v>
      </c>
      <c r="F6" s="6" t="s">
        <v>6</v>
      </c>
      <c r="G6" s="7" t="s">
        <v>122</v>
      </c>
      <c r="H6" s="9" t="s">
        <v>8</v>
      </c>
      <c r="I6" s="8" t="s">
        <v>6</v>
      </c>
      <c r="J6" s="9" t="s">
        <v>8</v>
      </c>
      <c r="K6" s="8" t="s">
        <v>6</v>
      </c>
      <c r="L6" s="93" t="s">
        <v>122</v>
      </c>
      <c r="M6" s="10"/>
      <c r="N6" s="11"/>
    </row>
    <row r="7" spans="1:14" ht="18.75">
      <c r="A7" s="24">
        <v>1</v>
      </c>
      <c r="B7" s="62" t="s">
        <v>46</v>
      </c>
      <c r="C7" s="79">
        <v>1997</v>
      </c>
      <c r="D7" s="69" t="s">
        <v>45</v>
      </c>
      <c r="E7" s="72">
        <v>6.75</v>
      </c>
      <c r="F7" s="73">
        <v>1</v>
      </c>
      <c r="G7" s="74">
        <v>1</v>
      </c>
      <c r="H7" s="75">
        <v>703</v>
      </c>
      <c r="I7" s="76">
        <v>2</v>
      </c>
      <c r="J7" s="77" t="s">
        <v>127</v>
      </c>
      <c r="K7" s="78">
        <v>2</v>
      </c>
      <c r="L7" s="94" t="s">
        <v>123</v>
      </c>
      <c r="M7" s="74">
        <v>5</v>
      </c>
      <c r="N7" s="29">
        <v>1</v>
      </c>
    </row>
    <row r="8" spans="1:14" ht="18.75">
      <c r="A8" s="17">
        <v>2</v>
      </c>
      <c r="B8" s="61" t="s">
        <v>30</v>
      </c>
      <c r="C8" s="71">
        <v>1997</v>
      </c>
      <c r="D8" s="68" t="s">
        <v>31</v>
      </c>
      <c r="E8" s="81">
        <v>7.15</v>
      </c>
      <c r="F8" s="73">
        <v>5</v>
      </c>
      <c r="G8" s="74">
        <v>2</v>
      </c>
      <c r="H8" s="75">
        <v>695</v>
      </c>
      <c r="I8" s="76">
        <v>3</v>
      </c>
      <c r="J8" s="80" t="s">
        <v>128</v>
      </c>
      <c r="K8" s="78">
        <v>4</v>
      </c>
      <c r="L8" s="94" t="s">
        <v>123</v>
      </c>
      <c r="M8" s="74">
        <v>12</v>
      </c>
      <c r="N8" s="29">
        <v>2</v>
      </c>
    </row>
    <row r="9" spans="1:14" ht="18.75">
      <c r="A9" s="21">
        <v>3</v>
      </c>
      <c r="B9" s="61" t="s">
        <v>38</v>
      </c>
      <c r="C9" s="79">
        <v>1997</v>
      </c>
      <c r="D9" s="68" t="s">
        <v>36</v>
      </c>
      <c r="E9" s="81">
        <v>7.17</v>
      </c>
      <c r="F9" s="73">
        <v>6</v>
      </c>
      <c r="G9" s="82">
        <v>2</v>
      </c>
      <c r="H9" s="80">
        <v>666</v>
      </c>
      <c r="I9" s="76">
        <v>6</v>
      </c>
      <c r="J9" s="80" t="s">
        <v>129</v>
      </c>
      <c r="K9" s="78">
        <v>10</v>
      </c>
      <c r="L9" s="94" t="s">
        <v>124</v>
      </c>
      <c r="M9" s="74">
        <v>22</v>
      </c>
      <c r="N9" s="29">
        <v>3</v>
      </c>
    </row>
    <row r="10" spans="1:14" ht="18.75">
      <c r="A10" s="24">
        <v>4</v>
      </c>
      <c r="B10" s="62" t="s">
        <v>26</v>
      </c>
      <c r="C10" s="79">
        <v>1998</v>
      </c>
      <c r="D10" s="69" t="s">
        <v>25</v>
      </c>
      <c r="E10" s="81">
        <v>7.31</v>
      </c>
      <c r="F10" s="73">
        <v>10</v>
      </c>
      <c r="G10" s="74">
        <v>3</v>
      </c>
      <c r="H10" s="75">
        <v>665</v>
      </c>
      <c r="I10" s="76">
        <v>7</v>
      </c>
      <c r="J10" s="80" t="s">
        <v>130</v>
      </c>
      <c r="K10" s="78">
        <v>8</v>
      </c>
      <c r="L10" s="94" t="s">
        <v>124</v>
      </c>
      <c r="M10" s="74">
        <v>25</v>
      </c>
      <c r="N10" s="29">
        <v>4</v>
      </c>
    </row>
    <row r="11" spans="1:14" ht="18.75">
      <c r="A11" s="24">
        <v>5</v>
      </c>
      <c r="B11" s="61" t="s">
        <v>90</v>
      </c>
      <c r="C11" s="71">
        <v>1997</v>
      </c>
      <c r="D11" s="69" t="s">
        <v>31</v>
      </c>
      <c r="E11" s="81">
        <v>7.27</v>
      </c>
      <c r="F11" s="73">
        <v>9</v>
      </c>
      <c r="G11" s="82">
        <v>2</v>
      </c>
      <c r="H11" s="80">
        <v>653</v>
      </c>
      <c r="I11" s="76">
        <v>9</v>
      </c>
      <c r="J11" s="83" t="s">
        <v>130</v>
      </c>
      <c r="K11" s="78">
        <v>8</v>
      </c>
      <c r="L11" s="94" t="s">
        <v>124</v>
      </c>
      <c r="M11" s="74">
        <v>26</v>
      </c>
      <c r="N11" s="29">
        <v>5</v>
      </c>
    </row>
    <row r="12" spans="1:14" ht="18.75">
      <c r="A12" s="21">
        <v>6</v>
      </c>
      <c r="B12" s="61" t="s">
        <v>91</v>
      </c>
      <c r="C12" s="71">
        <v>1997</v>
      </c>
      <c r="D12" s="69" t="s">
        <v>22</v>
      </c>
      <c r="E12" s="72">
        <v>6.84</v>
      </c>
      <c r="F12" s="73">
        <v>3</v>
      </c>
      <c r="G12" s="74">
        <v>1</v>
      </c>
      <c r="H12" s="75">
        <v>752</v>
      </c>
      <c r="I12" s="76">
        <v>1</v>
      </c>
      <c r="J12" s="80" t="s">
        <v>131</v>
      </c>
      <c r="K12" s="78">
        <v>22</v>
      </c>
      <c r="L12" s="94" t="s">
        <v>125</v>
      </c>
      <c r="M12" s="74">
        <v>26</v>
      </c>
      <c r="N12" s="29">
        <v>6</v>
      </c>
    </row>
    <row r="13" spans="1:14" ht="18.75">
      <c r="A13" s="21">
        <v>7</v>
      </c>
      <c r="B13" s="61" t="s">
        <v>27</v>
      </c>
      <c r="C13" s="79">
        <v>1997</v>
      </c>
      <c r="D13" s="68" t="s">
        <v>52</v>
      </c>
      <c r="E13" s="81">
        <v>7.18</v>
      </c>
      <c r="F13" s="73">
        <v>7</v>
      </c>
      <c r="G13" s="74">
        <v>2</v>
      </c>
      <c r="H13" s="75">
        <v>642</v>
      </c>
      <c r="I13" s="76">
        <v>13</v>
      </c>
      <c r="J13" s="80" t="s">
        <v>132</v>
      </c>
      <c r="K13" s="78">
        <v>12</v>
      </c>
      <c r="L13" s="94" t="s">
        <v>124</v>
      </c>
      <c r="M13" s="74">
        <v>32</v>
      </c>
      <c r="N13" s="29">
        <v>7</v>
      </c>
    </row>
    <row r="14" spans="1:14" ht="18.75">
      <c r="A14" s="24">
        <v>8</v>
      </c>
      <c r="B14" s="61" t="s">
        <v>89</v>
      </c>
      <c r="C14" s="79">
        <v>1997</v>
      </c>
      <c r="D14" s="68" t="s">
        <v>31</v>
      </c>
      <c r="E14" s="81">
        <v>7.22</v>
      </c>
      <c r="F14" s="73">
        <v>8</v>
      </c>
      <c r="G14" s="82">
        <v>2</v>
      </c>
      <c r="H14" s="80">
        <v>649</v>
      </c>
      <c r="I14" s="76">
        <v>11</v>
      </c>
      <c r="J14" s="80" t="s">
        <v>133</v>
      </c>
      <c r="K14" s="78">
        <v>14</v>
      </c>
      <c r="L14" s="94" t="s">
        <v>124</v>
      </c>
      <c r="M14" s="74">
        <v>33</v>
      </c>
      <c r="N14" s="29">
        <v>8</v>
      </c>
    </row>
    <row r="15" spans="1:14" ht="18.75">
      <c r="A15" s="24">
        <v>9</v>
      </c>
      <c r="B15" s="61" t="s">
        <v>40</v>
      </c>
      <c r="C15" s="71">
        <v>1997</v>
      </c>
      <c r="D15" s="69" t="s">
        <v>22</v>
      </c>
      <c r="E15" s="72">
        <v>7.69</v>
      </c>
      <c r="F15" s="73">
        <v>21</v>
      </c>
      <c r="G15" s="82">
        <v>3</v>
      </c>
      <c r="H15" s="80">
        <v>640</v>
      </c>
      <c r="I15" s="76">
        <v>14</v>
      </c>
      <c r="J15" s="83" t="s">
        <v>134</v>
      </c>
      <c r="K15" s="78">
        <v>1</v>
      </c>
      <c r="L15" s="94">
        <v>3</v>
      </c>
      <c r="M15" s="74">
        <f>SUM(F15,I15,K15)</f>
        <v>36</v>
      </c>
      <c r="N15" s="29">
        <v>9</v>
      </c>
    </row>
    <row r="16" spans="1:14" ht="18.75">
      <c r="A16" s="24">
        <v>10</v>
      </c>
      <c r="B16" s="61" t="s">
        <v>121</v>
      </c>
      <c r="C16" s="71">
        <v>1998</v>
      </c>
      <c r="D16" s="69" t="s">
        <v>45</v>
      </c>
      <c r="E16" s="81">
        <v>7.54</v>
      </c>
      <c r="F16" s="73">
        <v>15</v>
      </c>
      <c r="G16" s="82">
        <v>3</v>
      </c>
      <c r="H16" s="80">
        <v>618</v>
      </c>
      <c r="I16" s="76">
        <v>19</v>
      </c>
      <c r="J16" s="80" t="s">
        <v>127</v>
      </c>
      <c r="K16" s="78">
        <v>2</v>
      </c>
      <c r="L16" s="94" t="s">
        <v>123</v>
      </c>
      <c r="M16" s="74">
        <v>36</v>
      </c>
      <c r="N16" s="29">
        <v>10</v>
      </c>
    </row>
    <row r="17" spans="1:14" ht="18.75">
      <c r="A17" s="21">
        <v>11</v>
      </c>
      <c r="B17" s="61" t="s">
        <v>37</v>
      </c>
      <c r="C17" s="79">
        <v>1997</v>
      </c>
      <c r="D17" s="68" t="s">
        <v>36</v>
      </c>
      <c r="E17" s="81">
        <v>7.44</v>
      </c>
      <c r="F17" s="73">
        <v>14</v>
      </c>
      <c r="G17" s="82">
        <v>3</v>
      </c>
      <c r="H17" s="80">
        <v>632</v>
      </c>
      <c r="I17" s="76">
        <v>15</v>
      </c>
      <c r="J17" s="80" t="s">
        <v>135</v>
      </c>
      <c r="K17" s="78">
        <v>7</v>
      </c>
      <c r="L17" s="94" t="s">
        <v>123</v>
      </c>
      <c r="M17" s="74">
        <v>36</v>
      </c>
      <c r="N17" s="29">
        <v>11</v>
      </c>
    </row>
    <row r="18" spans="1:14" ht="18.75">
      <c r="A18" s="24">
        <v>12</v>
      </c>
      <c r="B18" s="62" t="s">
        <v>48</v>
      </c>
      <c r="C18" s="79">
        <v>1997</v>
      </c>
      <c r="D18" s="69" t="s">
        <v>45</v>
      </c>
      <c r="E18" s="72">
        <v>7.35</v>
      </c>
      <c r="F18" s="73">
        <v>13</v>
      </c>
      <c r="G18" s="82">
        <v>3</v>
      </c>
      <c r="H18" s="80">
        <v>657</v>
      </c>
      <c r="I18" s="76">
        <v>8</v>
      </c>
      <c r="J18" s="83" t="s">
        <v>136</v>
      </c>
      <c r="K18" s="78">
        <v>17</v>
      </c>
      <c r="L18" s="94" t="s">
        <v>124</v>
      </c>
      <c r="M18" s="74">
        <v>38</v>
      </c>
      <c r="N18" s="29">
        <v>12</v>
      </c>
    </row>
    <row r="19" spans="1:14" ht="18.75">
      <c r="A19" s="24">
        <v>13</v>
      </c>
      <c r="B19" s="61" t="s">
        <v>35</v>
      </c>
      <c r="C19" s="71">
        <v>1998</v>
      </c>
      <c r="D19" s="69" t="s">
        <v>36</v>
      </c>
      <c r="E19" s="72">
        <v>7.62</v>
      </c>
      <c r="F19" s="73">
        <v>17</v>
      </c>
      <c r="G19" s="82">
        <v>3</v>
      </c>
      <c r="H19" s="80">
        <v>628</v>
      </c>
      <c r="I19" s="76">
        <v>16</v>
      </c>
      <c r="J19" s="83" t="s">
        <v>137</v>
      </c>
      <c r="K19" s="78">
        <v>6</v>
      </c>
      <c r="L19" s="94" t="s">
        <v>123</v>
      </c>
      <c r="M19" s="74">
        <v>39</v>
      </c>
      <c r="N19" s="29">
        <v>13</v>
      </c>
    </row>
    <row r="20" spans="1:14" ht="18.75">
      <c r="A20" s="24">
        <v>14</v>
      </c>
      <c r="B20" s="61" t="s">
        <v>18</v>
      </c>
      <c r="C20" s="71">
        <v>1998</v>
      </c>
      <c r="D20" s="68" t="s">
        <v>19</v>
      </c>
      <c r="E20" s="81">
        <v>7.62</v>
      </c>
      <c r="F20" s="73">
        <v>17</v>
      </c>
      <c r="G20" s="82">
        <v>3</v>
      </c>
      <c r="H20" s="80">
        <v>600</v>
      </c>
      <c r="I20" s="76">
        <v>22</v>
      </c>
      <c r="J20" s="80" t="s">
        <v>128</v>
      </c>
      <c r="K20" s="78">
        <v>4</v>
      </c>
      <c r="L20" s="94" t="s">
        <v>123</v>
      </c>
      <c r="M20" s="74">
        <v>43</v>
      </c>
      <c r="N20" s="29">
        <v>14</v>
      </c>
    </row>
    <row r="21" spans="1:14" ht="18.75">
      <c r="A21" s="24">
        <v>15</v>
      </c>
      <c r="B21" s="61" t="s">
        <v>24</v>
      </c>
      <c r="C21" s="71">
        <v>1998</v>
      </c>
      <c r="D21" s="69" t="s">
        <v>25</v>
      </c>
      <c r="E21" s="72">
        <v>7.31</v>
      </c>
      <c r="F21" s="73">
        <v>10</v>
      </c>
      <c r="G21" s="82">
        <v>3</v>
      </c>
      <c r="H21" s="80">
        <v>645</v>
      </c>
      <c r="I21" s="76">
        <v>12</v>
      </c>
      <c r="J21" s="80" t="s">
        <v>138</v>
      </c>
      <c r="K21" s="78">
        <v>21</v>
      </c>
      <c r="L21" s="94" t="s">
        <v>125</v>
      </c>
      <c r="M21" s="74">
        <v>43</v>
      </c>
      <c r="N21" s="29">
        <v>15</v>
      </c>
    </row>
    <row r="22" spans="1:14" ht="18.75">
      <c r="A22" s="24">
        <v>16</v>
      </c>
      <c r="B22" s="61" t="s">
        <v>51</v>
      </c>
      <c r="C22" s="71">
        <v>1998</v>
      </c>
      <c r="D22" s="69" t="s">
        <v>52</v>
      </c>
      <c r="E22" s="81">
        <v>7.34</v>
      </c>
      <c r="F22" s="73">
        <v>12</v>
      </c>
      <c r="G22" s="82">
        <v>3</v>
      </c>
      <c r="H22" s="80">
        <v>625</v>
      </c>
      <c r="I22" s="76">
        <v>17</v>
      </c>
      <c r="J22" s="83" t="s">
        <v>129</v>
      </c>
      <c r="K22" s="78">
        <v>10</v>
      </c>
      <c r="L22" s="94" t="s">
        <v>124</v>
      </c>
      <c r="M22" s="74">
        <v>49</v>
      </c>
      <c r="N22" s="29">
        <v>16</v>
      </c>
    </row>
    <row r="23" spans="1:14" ht="18.75">
      <c r="A23" s="24">
        <v>17</v>
      </c>
      <c r="B23" s="61" t="s">
        <v>23</v>
      </c>
      <c r="C23" s="79">
        <v>1998</v>
      </c>
      <c r="D23" s="68" t="s">
        <v>22</v>
      </c>
      <c r="E23" s="81">
        <v>7.77</v>
      </c>
      <c r="F23" s="73">
        <v>23</v>
      </c>
      <c r="G23" s="74" t="s">
        <v>123</v>
      </c>
      <c r="H23" s="75">
        <v>600</v>
      </c>
      <c r="I23" s="76">
        <v>22</v>
      </c>
      <c r="J23" s="83" t="s">
        <v>139</v>
      </c>
      <c r="K23" s="78">
        <v>13</v>
      </c>
      <c r="L23" s="94" t="s">
        <v>124</v>
      </c>
      <c r="M23" s="74">
        <v>58</v>
      </c>
      <c r="N23" s="29">
        <v>17</v>
      </c>
    </row>
    <row r="24" spans="1:14" ht="18.75">
      <c r="A24" s="24">
        <v>18</v>
      </c>
      <c r="B24" s="62" t="s">
        <v>53</v>
      </c>
      <c r="C24" s="79">
        <v>1998</v>
      </c>
      <c r="D24" s="69" t="s">
        <v>52</v>
      </c>
      <c r="E24" s="72">
        <v>8.12</v>
      </c>
      <c r="F24" s="73">
        <v>30</v>
      </c>
      <c r="G24" s="82" t="s">
        <v>123</v>
      </c>
      <c r="H24" s="80">
        <v>653</v>
      </c>
      <c r="I24" s="76">
        <v>9</v>
      </c>
      <c r="J24" s="83" t="s">
        <v>148</v>
      </c>
      <c r="K24" s="78">
        <v>19</v>
      </c>
      <c r="L24" s="94" t="s">
        <v>124</v>
      </c>
      <c r="M24" s="74">
        <v>58</v>
      </c>
      <c r="N24" s="29">
        <v>18</v>
      </c>
    </row>
    <row r="25" spans="1:14" ht="18.75">
      <c r="A25" s="24">
        <v>19</v>
      </c>
      <c r="B25" s="61" t="s">
        <v>20</v>
      </c>
      <c r="C25" s="71">
        <v>1998</v>
      </c>
      <c r="D25" s="68" t="s">
        <v>19</v>
      </c>
      <c r="E25" s="81">
        <v>7.62</v>
      </c>
      <c r="F25" s="73">
        <v>17</v>
      </c>
      <c r="G25" s="74">
        <v>3</v>
      </c>
      <c r="H25" s="80">
        <v>560</v>
      </c>
      <c r="I25" s="76">
        <v>28</v>
      </c>
      <c r="J25" s="83" t="s">
        <v>140</v>
      </c>
      <c r="K25" s="78">
        <v>16</v>
      </c>
      <c r="L25" s="94" t="s">
        <v>124</v>
      </c>
      <c r="M25" s="74">
        <v>61</v>
      </c>
      <c r="N25" s="29">
        <v>19</v>
      </c>
    </row>
    <row r="26" spans="1:14" ht="18.75">
      <c r="A26" s="24">
        <v>20</v>
      </c>
      <c r="B26" s="61" t="s">
        <v>39</v>
      </c>
      <c r="C26" s="71">
        <v>1997</v>
      </c>
      <c r="D26" s="68" t="s">
        <v>36</v>
      </c>
      <c r="E26" s="72">
        <v>7.65</v>
      </c>
      <c r="F26" s="73">
        <v>19</v>
      </c>
      <c r="G26" s="82">
        <v>3</v>
      </c>
      <c r="H26" s="80">
        <v>619</v>
      </c>
      <c r="I26" s="76">
        <v>18</v>
      </c>
      <c r="J26" s="83" t="s">
        <v>141</v>
      </c>
      <c r="K26" s="78">
        <v>24</v>
      </c>
      <c r="L26" s="94" t="s">
        <v>125</v>
      </c>
      <c r="M26" s="74">
        <v>61</v>
      </c>
      <c r="N26" s="29">
        <v>20</v>
      </c>
    </row>
    <row r="27" spans="1:14" ht="18.75">
      <c r="A27" s="24">
        <v>21</v>
      </c>
      <c r="B27" s="61" t="s">
        <v>47</v>
      </c>
      <c r="C27" s="71">
        <v>1997</v>
      </c>
      <c r="D27" s="69" t="s">
        <v>45</v>
      </c>
      <c r="E27" s="81">
        <v>7.75</v>
      </c>
      <c r="F27" s="73">
        <v>22</v>
      </c>
      <c r="G27" s="82" t="s">
        <v>123</v>
      </c>
      <c r="H27" s="80">
        <v>563</v>
      </c>
      <c r="I27" s="76">
        <v>27</v>
      </c>
      <c r="J27" s="83" t="s">
        <v>142</v>
      </c>
      <c r="K27" s="78">
        <v>15</v>
      </c>
      <c r="L27" s="94" t="s">
        <v>124</v>
      </c>
      <c r="M27" s="74">
        <v>64</v>
      </c>
      <c r="N27" s="29">
        <v>21</v>
      </c>
    </row>
    <row r="28" spans="1:14" ht="18.75">
      <c r="A28" s="24">
        <v>22</v>
      </c>
      <c r="B28" s="61" t="s">
        <v>44</v>
      </c>
      <c r="C28" s="79">
        <v>1997</v>
      </c>
      <c r="D28" s="68" t="s">
        <v>45</v>
      </c>
      <c r="E28" s="81">
        <v>7.68</v>
      </c>
      <c r="F28" s="73">
        <v>20</v>
      </c>
      <c r="G28" s="82">
        <v>3</v>
      </c>
      <c r="H28" s="80">
        <v>582</v>
      </c>
      <c r="I28" s="76">
        <v>24</v>
      </c>
      <c r="J28" s="83" t="s">
        <v>143</v>
      </c>
      <c r="K28" s="78">
        <v>20</v>
      </c>
      <c r="L28" s="94" t="s">
        <v>124</v>
      </c>
      <c r="M28" s="74">
        <v>64</v>
      </c>
      <c r="N28" s="29">
        <v>22</v>
      </c>
    </row>
    <row r="29" spans="1:14" ht="18.75">
      <c r="A29" s="24">
        <v>23</v>
      </c>
      <c r="B29" s="61" t="s">
        <v>49</v>
      </c>
      <c r="C29" s="79">
        <v>1998</v>
      </c>
      <c r="D29" s="68" t="s">
        <v>50</v>
      </c>
      <c r="E29" s="81">
        <v>7.88</v>
      </c>
      <c r="F29" s="73">
        <v>25</v>
      </c>
      <c r="G29" s="82" t="s">
        <v>123</v>
      </c>
      <c r="H29" s="80">
        <v>543</v>
      </c>
      <c r="I29" s="76">
        <v>29</v>
      </c>
      <c r="J29" s="83" t="s">
        <v>144</v>
      </c>
      <c r="K29" s="78">
        <v>18</v>
      </c>
      <c r="L29" s="94" t="s">
        <v>124</v>
      </c>
      <c r="M29" s="74">
        <v>72</v>
      </c>
      <c r="N29" s="29">
        <v>23</v>
      </c>
    </row>
    <row r="30" spans="1:14" ht="18.75">
      <c r="A30" s="24">
        <v>24</v>
      </c>
      <c r="B30" s="61" t="s">
        <v>41</v>
      </c>
      <c r="C30" s="79">
        <v>1998</v>
      </c>
      <c r="D30" s="68" t="s">
        <v>22</v>
      </c>
      <c r="E30" s="81">
        <v>8.06</v>
      </c>
      <c r="F30" s="73">
        <v>28</v>
      </c>
      <c r="G30" s="82" t="s">
        <v>123</v>
      </c>
      <c r="H30" s="80">
        <v>567</v>
      </c>
      <c r="I30" s="76">
        <v>26</v>
      </c>
      <c r="J30" s="83" t="s">
        <v>145</v>
      </c>
      <c r="K30" s="78">
        <v>25</v>
      </c>
      <c r="L30" s="94"/>
      <c r="M30" s="74">
        <v>79</v>
      </c>
      <c r="N30" s="29">
        <v>24</v>
      </c>
    </row>
    <row r="31" spans="1:14" ht="18.75">
      <c r="A31" s="24">
        <v>25</v>
      </c>
      <c r="B31" s="61" t="s">
        <v>28</v>
      </c>
      <c r="C31" s="79">
        <v>1998</v>
      </c>
      <c r="D31" s="68" t="s">
        <v>25</v>
      </c>
      <c r="E31" s="81">
        <v>8.09</v>
      </c>
      <c r="F31" s="73">
        <v>29</v>
      </c>
      <c r="G31" s="74" t="s">
        <v>123</v>
      </c>
      <c r="H31" s="75">
        <v>577</v>
      </c>
      <c r="I31" s="76">
        <v>25</v>
      </c>
      <c r="J31" s="83" t="s">
        <v>146</v>
      </c>
      <c r="K31" s="78">
        <v>26</v>
      </c>
      <c r="L31" s="94"/>
      <c r="M31" s="74">
        <v>80</v>
      </c>
      <c r="N31" s="29">
        <v>25</v>
      </c>
    </row>
    <row r="32" spans="1:14" ht="18.75">
      <c r="A32" s="24">
        <v>26</v>
      </c>
      <c r="B32" s="85" t="s">
        <v>114</v>
      </c>
      <c r="C32" s="94">
        <v>1997</v>
      </c>
      <c r="D32" s="86" t="s">
        <v>99</v>
      </c>
      <c r="E32" s="87">
        <v>7.83</v>
      </c>
      <c r="F32" s="73">
        <v>24</v>
      </c>
      <c r="G32" s="89" t="s">
        <v>123</v>
      </c>
      <c r="H32" s="91"/>
      <c r="I32" s="76"/>
      <c r="J32" s="83" t="s">
        <v>147</v>
      </c>
      <c r="K32" s="78">
        <v>23</v>
      </c>
      <c r="L32" s="74" t="s">
        <v>125</v>
      </c>
      <c r="M32" s="31"/>
      <c r="N32" s="22"/>
    </row>
    <row r="33" spans="1:14" ht="18.75">
      <c r="A33" s="24">
        <v>27</v>
      </c>
      <c r="B33" s="61" t="s">
        <v>16</v>
      </c>
      <c r="C33" s="71">
        <v>1997</v>
      </c>
      <c r="D33" s="68" t="s">
        <v>17</v>
      </c>
      <c r="E33" s="81">
        <v>6.83</v>
      </c>
      <c r="F33" s="73">
        <v>2</v>
      </c>
      <c r="G33" s="74">
        <v>1</v>
      </c>
      <c r="H33" s="75">
        <v>686</v>
      </c>
      <c r="I33" s="76">
        <v>5</v>
      </c>
      <c r="J33" s="80"/>
      <c r="K33" s="78"/>
      <c r="L33" s="74"/>
      <c r="M33" s="30"/>
      <c r="N33" s="22"/>
    </row>
    <row r="34" spans="1:14" ht="18.75">
      <c r="A34" s="24">
        <v>28</v>
      </c>
      <c r="B34" s="61" t="s">
        <v>21</v>
      </c>
      <c r="C34" s="71">
        <v>1998</v>
      </c>
      <c r="D34" s="68" t="s">
        <v>19</v>
      </c>
      <c r="E34" s="81">
        <v>6.9</v>
      </c>
      <c r="F34" s="73">
        <v>4</v>
      </c>
      <c r="G34" s="82">
        <v>1</v>
      </c>
      <c r="H34" s="75">
        <v>693</v>
      </c>
      <c r="I34" s="76">
        <v>4</v>
      </c>
      <c r="J34" s="80"/>
      <c r="K34" s="84"/>
      <c r="L34" s="82"/>
      <c r="M34" s="31"/>
      <c r="N34" s="22"/>
    </row>
    <row r="35" spans="1:14" ht="18.75">
      <c r="A35" s="24">
        <v>29</v>
      </c>
      <c r="B35" s="61" t="s">
        <v>43</v>
      </c>
      <c r="C35" s="79">
        <v>1997</v>
      </c>
      <c r="D35" s="92" t="s">
        <v>31</v>
      </c>
      <c r="E35" s="81">
        <v>7.88</v>
      </c>
      <c r="F35" s="73">
        <v>25</v>
      </c>
      <c r="G35" s="82" t="s">
        <v>123</v>
      </c>
      <c r="H35" s="80">
        <v>618</v>
      </c>
      <c r="I35" s="76">
        <v>19</v>
      </c>
      <c r="J35" s="83"/>
      <c r="K35" s="84"/>
      <c r="L35" s="82"/>
      <c r="M35" s="31"/>
      <c r="N35" s="26"/>
    </row>
    <row r="36" spans="1:14" ht="18.75">
      <c r="A36" s="24">
        <v>30</v>
      </c>
      <c r="B36" s="61" t="s">
        <v>42</v>
      </c>
      <c r="C36" s="71">
        <v>1998</v>
      </c>
      <c r="D36" s="69" t="s">
        <v>31</v>
      </c>
      <c r="E36" s="81">
        <v>8.03</v>
      </c>
      <c r="F36" s="73">
        <v>27</v>
      </c>
      <c r="G36" s="82" t="s">
        <v>123</v>
      </c>
      <c r="H36" s="80">
        <v>616</v>
      </c>
      <c r="I36" s="76">
        <v>21</v>
      </c>
      <c r="J36" s="77"/>
      <c r="K36" s="84"/>
      <c r="L36" s="82"/>
      <c r="M36" s="32"/>
      <c r="N36" s="22"/>
    </row>
    <row r="37" spans="1:14" ht="18.75">
      <c r="A37" s="24">
        <v>31</v>
      </c>
      <c r="B37" s="61" t="s">
        <v>32</v>
      </c>
      <c r="C37" s="71">
        <v>1997</v>
      </c>
      <c r="D37" s="69" t="s">
        <v>31</v>
      </c>
      <c r="E37" s="81">
        <v>8.16</v>
      </c>
      <c r="F37" s="73">
        <v>31</v>
      </c>
      <c r="G37" s="82" t="s">
        <v>123</v>
      </c>
      <c r="H37" s="80">
        <v>518</v>
      </c>
      <c r="I37" s="76">
        <v>31</v>
      </c>
      <c r="J37" s="83"/>
      <c r="K37" s="84"/>
      <c r="L37" s="82"/>
      <c r="M37" s="31"/>
      <c r="N37" s="22"/>
    </row>
    <row r="38" spans="1:14" ht="18.75">
      <c r="A38" s="24">
        <v>32</v>
      </c>
      <c r="B38" s="61" t="s">
        <v>113</v>
      </c>
      <c r="C38" s="71">
        <v>1997</v>
      </c>
      <c r="D38" s="69" t="s">
        <v>29</v>
      </c>
      <c r="E38" s="81">
        <v>8.44</v>
      </c>
      <c r="F38" s="73">
        <v>32</v>
      </c>
      <c r="G38" s="82" t="s">
        <v>124</v>
      </c>
      <c r="H38" s="80">
        <v>536</v>
      </c>
      <c r="I38" s="76">
        <v>30</v>
      </c>
      <c r="J38" s="83"/>
      <c r="K38" s="84"/>
      <c r="L38" s="82"/>
      <c r="M38" s="31"/>
      <c r="N38" s="22"/>
    </row>
    <row r="39" spans="1:14" ht="18.75">
      <c r="A39" s="24">
        <v>33</v>
      </c>
      <c r="B39" s="61" t="s">
        <v>33</v>
      </c>
      <c r="C39" s="71">
        <v>1997</v>
      </c>
      <c r="D39" s="69" t="s">
        <v>22</v>
      </c>
      <c r="E39" s="81">
        <v>8.5</v>
      </c>
      <c r="F39" s="73">
        <v>33</v>
      </c>
      <c r="G39" s="82" t="s">
        <v>124</v>
      </c>
      <c r="H39" s="80">
        <v>460</v>
      </c>
      <c r="I39" s="76">
        <v>33</v>
      </c>
      <c r="J39" s="83"/>
      <c r="K39" s="84"/>
      <c r="L39" s="82"/>
      <c r="M39" s="31"/>
      <c r="N39" s="22"/>
    </row>
    <row r="40" spans="1:14" ht="18.75">
      <c r="A40" s="24">
        <v>34</v>
      </c>
      <c r="B40" s="61" t="s">
        <v>34</v>
      </c>
      <c r="C40" s="71">
        <v>1997</v>
      </c>
      <c r="D40" s="69" t="s">
        <v>22</v>
      </c>
      <c r="E40" s="81">
        <v>8.55</v>
      </c>
      <c r="F40" s="73">
        <v>34</v>
      </c>
      <c r="G40" s="88" t="s">
        <v>124</v>
      </c>
      <c r="H40" s="90">
        <v>493</v>
      </c>
      <c r="I40" s="76">
        <v>32</v>
      </c>
      <c r="J40" s="83"/>
      <c r="K40" s="84"/>
      <c r="L40" s="82"/>
      <c r="M40" s="31"/>
      <c r="N40" s="22"/>
    </row>
    <row r="41" spans="1:14" ht="18.75">
      <c r="A41" s="44"/>
      <c r="B41" s="60"/>
      <c r="C41" s="44"/>
      <c r="D41" s="60"/>
      <c r="E41" s="41"/>
      <c r="F41" s="42"/>
      <c r="G41" s="43"/>
      <c r="H41" s="48"/>
      <c r="I41" s="49"/>
      <c r="J41" s="48"/>
      <c r="K41" s="48"/>
      <c r="L41" s="43"/>
      <c r="M41" s="48"/>
      <c r="N41" s="48"/>
    </row>
    <row r="42" spans="1:14" ht="18.75">
      <c r="A42" s="44"/>
      <c r="B42" s="60"/>
      <c r="C42" s="44"/>
      <c r="D42" s="60"/>
      <c r="E42" s="41"/>
      <c r="F42" s="42"/>
      <c r="G42" s="43"/>
      <c r="H42" s="48"/>
      <c r="I42" s="49"/>
      <c r="J42" s="48"/>
      <c r="K42" s="48"/>
      <c r="L42" s="43"/>
      <c r="M42" s="48"/>
      <c r="N42" s="48"/>
    </row>
    <row r="43" spans="1:14" ht="18.75">
      <c r="A43" s="52"/>
      <c r="B43" s="53" t="s">
        <v>149</v>
      </c>
      <c r="C43" s="54"/>
      <c r="D43" s="55"/>
      <c r="E43" s="54"/>
      <c r="F43" s="57"/>
      <c r="G43" s="58"/>
      <c r="H43" s="58"/>
      <c r="I43" s="59"/>
      <c r="J43" s="58"/>
      <c r="K43" s="58"/>
      <c r="L43" s="50"/>
      <c r="M43" s="48"/>
      <c r="N43" s="48"/>
    </row>
    <row r="44" spans="1:14" ht="18.75">
      <c r="A44" s="52"/>
      <c r="B44" s="54"/>
      <c r="C44" s="55"/>
      <c r="D44" s="55"/>
      <c r="E44" s="56"/>
      <c r="F44" s="57"/>
      <c r="G44" s="58"/>
      <c r="H44" s="58"/>
      <c r="I44" s="57"/>
      <c r="J44" s="58"/>
      <c r="K44" s="58"/>
      <c r="L44" s="48"/>
      <c r="M44" s="48"/>
      <c r="N44" s="48"/>
    </row>
    <row r="45" spans="1:14" ht="18.75">
      <c r="A45" s="52"/>
      <c r="B45" s="54"/>
      <c r="C45" s="55"/>
      <c r="D45" s="55"/>
      <c r="E45" s="56"/>
      <c r="F45" s="57"/>
      <c r="G45" s="58"/>
      <c r="H45" s="58"/>
      <c r="I45" s="57"/>
      <c r="J45" s="58"/>
      <c r="K45" s="58"/>
      <c r="L45" s="48"/>
      <c r="M45" s="48"/>
      <c r="N45" s="48"/>
    </row>
    <row r="46" spans="1:14" ht="18.75">
      <c r="A46" s="52"/>
      <c r="B46" s="53" t="s">
        <v>150</v>
      </c>
      <c r="C46" s="55"/>
      <c r="D46" s="55"/>
      <c r="E46" s="56"/>
      <c r="F46" s="57"/>
      <c r="G46" s="58"/>
      <c r="H46" s="58"/>
      <c r="I46" s="57"/>
      <c r="J46" s="58"/>
      <c r="K46" s="58"/>
      <c r="L46" s="48"/>
      <c r="M46" s="48"/>
      <c r="N46" s="48"/>
    </row>
    <row r="47" spans="1:14" ht="18.75">
      <c r="A47" s="44"/>
      <c r="B47" s="45"/>
      <c r="C47" s="48"/>
      <c r="D47" s="54"/>
      <c r="E47" s="95"/>
      <c r="F47" s="47"/>
      <c r="G47" s="48"/>
      <c r="H47" s="48"/>
      <c r="I47" s="47"/>
      <c r="J47" s="43"/>
      <c r="K47" s="43"/>
      <c r="L47" s="48"/>
      <c r="M47" s="48"/>
      <c r="N47" s="52"/>
    </row>
  </sheetData>
  <sheetProtection/>
  <mergeCells count="11">
    <mergeCell ref="H5:I5"/>
    <mergeCell ref="J5:L5"/>
    <mergeCell ref="C5:C6"/>
    <mergeCell ref="A1:N1"/>
    <mergeCell ref="A2:N2"/>
    <mergeCell ref="A3:N3"/>
    <mergeCell ref="A4:N4"/>
    <mergeCell ref="A5:A6"/>
    <mergeCell ref="B5:B6"/>
    <mergeCell ref="D5:D6"/>
    <mergeCell ref="E5:G5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view="pageBreakPreview" zoomScaleNormal="64" zoomScaleSheetLayoutView="100" zoomScalePageLayoutView="0" workbookViewId="0" topLeftCell="A1">
      <selection activeCell="B23" sqref="B23"/>
    </sheetView>
  </sheetViews>
  <sheetFormatPr defaultColWidth="9.140625" defaultRowHeight="12.75"/>
  <cols>
    <col min="1" max="1" width="5.7109375" style="28" customWidth="1"/>
    <col min="2" max="2" width="27.57421875" style="1" customWidth="1"/>
    <col min="3" max="3" width="9.140625" style="28" customWidth="1"/>
    <col min="4" max="4" width="20.57421875" style="34" customWidth="1"/>
    <col min="5" max="5" width="9.140625" style="1" customWidth="1"/>
    <col min="6" max="6" width="9.28125" style="1" bestFit="1" customWidth="1"/>
    <col min="7" max="9" width="9.140625" style="1" customWidth="1"/>
    <col min="10" max="10" width="9.8515625" style="1" customWidth="1"/>
    <col min="11" max="11" width="10.00390625" style="1" customWidth="1"/>
    <col min="12" max="16384" width="9.140625" style="1" customWidth="1"/>
  </cols>
  <sheetData>
    <row r="1" spans="1:11" ht="21.7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8.75">
      <c r="A2" s="101" t="s">
        <v>151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8.75">
      <c r="A3" s="101" t="s">
        <v>14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9.5" thickBot="1">
      <c r="A4" s="101" t="s">
        <v>12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ht="18.75" customHeight="1">
      <c r="A5" s="102" t="s">
        <v>9</v>
      </c>
      <c r="B5" s="104" t="s">
        <v>0</v>
      </c>
      <c r="C5" s="2" t="s">
        <v>1</v>
      </c>
      <c r="D5" s="116" t="s">
        <v>2</v>
      </c>
      <c r="E5" s="108" t="s">
        <v>3</v>
      </c>
      <c r="F5" s="104"/>
      <c r="G5" s="109"/>
      <c r="H5" s="108" t="s">
        <v>88</v>
      </c>
      <c r="I5" s="104"/>
      <c r="J5" s="110" t="s">
        <v>5</v>
      </c>
      <c r="K5" s="112" t="s">
        <v>6</v>
      </c>
    </row>
    <row r="6" spans="1:11" ht="19.5" thickBot="1">
      <c r="A6" s="114"/>
      <c r="B6" s="115"/>
      <c r="C6" s="5" t="s">
        <v>7</v>
      </c>
      <c r="D6" s="117"/>
      <c r="E6" s="40" t="s">
        <v>8</v>
      </c>
      <c r="F6" s="6" t="s">
        <v>6</v>
      </c>
      <c r="G6" s="7" t="s">
        <v>122</v>
      </c>
      <c r="H6" s="9" t="s">
        <v>8</v>
      </c>
      <c r="I6" s="8" t="s">
        <v>6</v>
      </c>
      <c r="J6" s="111"/>
      <c r="K6" s="113"/>
    </row>
    <row r="7" spans="1:11" ht="18.75">
      <c r="A7" s="12">
        <v>1</v>
      </c>
      <c r="B7" s="13" t="s">
        <v>72</v>
      </c>
      <c r="C7" s="14">
        <v>1999</v>
      </c>
      <c r="D7" s="62" t="s">
        <v>73</v>
      </c>
      <c r="E7" s="39">
        <v>7.04</v>
      </c>
      <c r="F7" s="64">
        <v>1</v>
      </c>
      <c r="G7" s="65">
        <v>2</v>
      </c>
      <c r="H7" s="66">
        <v>219</v>
      </c>
      <c r="I7" s="15">
        <v>2</v>
      </c>
      <c r="J7" s="29">
        <v>3</v>
      </c>
      <c r="K7" s="16">
        <v>1</v>
      </c>
    </row>
    <row r="8" spans="1:11" ht="18.75">
      <c r="A8" s="17">
        <v>2</v>
      </c>
      <c r="B8" s="13" t="s">
        <v>67</v>
      </c>
      <c r="C8" s="14">
        <v>2001</v>
      </c>
      <c r="D8" s="62" t="s">
        <v>22</v>
      </c>
      <c r="E8" s="38">
        <v>7.65</v>
      </c>
      <c r="F8" s="64">
        <v>4</v>
      </c>
      <c r="G8" s="18">
        <v>3</v>
      </c>
      <c r="H8" s="36">
        <v>227</v>
      </c>
      <c r="I8" s="15">
        <v>1</v>
      </c>
      <c r="J8" s="30">
        <v>5</v>
      </c>
      <c r="K8" s="16">
        <v>2</v>
      </c>
    </row>
    <row r="9" spans="1:11" ht="18.75">
      <c r="A9" s="21">
        <v>3</v>
      </c>
      <c r="B9" s="13" t="s">
        <v>77</v>
      </c>
      <c r="C9" s="14">
        <v>2000</v>
      </c>
      <c r="D9" s="62" t="s">
        <v>78</v>
      </c>
      <c r="E9" s="39">
        <v>7.5</v>
      </c>
      <c r="F9" s="64">
        <v>2</v>
      </c>
      <c r="G9" s="18">
        <v>3</v>
      </c>
      <c r="H9" s="36">
        <v>206</v>
      </c>
      <c r="I9" s="15">
        <v>6</v>
      </c>
      <c r="J9" s="30">
        <v>8</v>
      </c>
      <c r="K9" s="16">
        <v>3</v>
      </c>
    </row>
    <row r="10" spans="1:11" ht="18.75">
      <c r="A10" s="24">
        <v>4</v>
      </c>
      <c r="B10" s="13" t="s">
        <v>70</v>
      </c>
      <c r="C10" s="14">
        <v>1999</v>
      </c>
      <c r="D10" s="62" t="s">
        <v>25</v>
      </c>
      <c r="E10" s="38">
        <v>7.75</v>
      </c>
      <c r="F10" s="64" t="s">
        <v>116</v>
      </c>
      <c r="G10" s="18" t="s">
        <v>123</v>
      </c>
      <c r="H10" s="36">
        <v>213</v>
      </c>
      <c r="I10" s="15">
        <v>3</v>
      </c>
      <c r="J10" s="31">
        <v>9</v>
      </c>
      <c r="K10" s="16">
        <v>4</v>
      </c>
    </row>
    <row r="11" spans="1:11" ht="18.75">
      <c r="A11" s="24">
        <v>5</v>
      </c>
      <c r="B11" s="13" t="s">
        <v>58</v>
      </c>
      <c r="C11" s="14">
        <v>2001</v>
      </c>
      <c r="D11" s="61" t="s">
        <v>22</v>
      </c>
      <c r="E11" s="38">
        <v>7.85</v>
      </c>
      <c r="F11" s="64">
        <v>7</v>
      </c>
      <c r="G11" s="18" t="s">
        <v>123</v>
      </c>
      <c r="H11" s="37">
        <v>207</v>
      </c>
      <c r="I11" s="15">
        <v>5</v>
      </c>
      <c r="J11" s="31">
        <v>12</v>
      </c>
      <c r="K11" s="16">
        <v>5</v>
      </c>
    </row>
    <row r="12" spans="1:11" ht="18.75">
      <c r="A12" s="21">
        <v>6</v>
      </c>
      <c r="B12" s="13" t="s">
        <v>62</v>
      </c>
      <c r="C12" s="12">
        <v>1999</v>
      </c>
      <c r="D12" s="61" t="s">
        <v>22</v>
      </c>
      <c r="E12" s="38">
        <v>8.04</v>
      </c>
      <c r="F12" s="64">
        <v>9</v>
      </c>
      <c r="G12" s="23" t="s">
        <v>123</v>
      </c>
      <c r="H12" s="37">
        <v>197</v>
      </c>
      <c r="I12" s="70" t="s">
        <v>92</v>
      </c>
      <c r="J12" s="30">
        <v>19</v>
      </c>
      <c r="K12" s="16">
        <v>6</v>
      </c>
    </row>
    <row r="13" spans="1:11" ht="18.75">
      <c r="A13" s="21">
        <v>7</v>
      </c>
      <c r="B13" s="13" t="s">
        <v>71</v>
      </c>
      <c r="C13" s="14">
        <v>1999</v>
      </c>
      <c r="D13" s="62" t="s">
        <v>25</v>
      </c>
      <c r="E13" s="38">
        <v>7.64</v>
      </c>
      <c r="F13" s="64">
        <v>3</v>
      </c>
      <c r="G13" s="23">
        <v>3</v>
      </c>
      <c r="H13" s="37">
        <v>180</v>
      </c>
      <c r="I13" s="67">
        <v>18</v>
      </c>
      <c r="J13" s="31">
        <v>21</v>
      </c>
      <c r="K13" s="16">
        <v>7</v>
      </c>
    </row>
    <row r="14" spans="1:11" ht="18.75">
      <c r="A14" s="24">
        <v>8</v>
      </c>
      <c r="B14" s="13" t="s">
        <v>69</v>
      </c>
      <c r="C14" s="14">
        <v>2001</v>
      </c>
      <c r="D14" s="62" t="s">
        <v>60</v>
      </c>
      <c r="E14" s="38">
        <v>8.02</v>
      </c>
      <c r="F14" s="64">
        <v>8</v>
      </c>
      <c r="G14" s="18" t="s">
        <v>123</v>
      </c>
      <c r="H14" s="36">
        <v>190</v>
      </c>
      <c r="I14" s="67" t="s">
        <v>93</v>
      </c>
      <c r="J14" s="30">
        <v>22</v>
      </c>
      <c r="K14" s="16">
        <v>8</v>
      </c>
    </row>
    <row r="15" spans="1:11" ht="18.75">
      <c r="A15" s="24">
        <v>9</v>
      </c>
      <c r="B15" s="13" t="s">
        <v>57</v>
      </c>
      <c r="C15" s="14">
        <v>2000</v>
      </c>
      <c r="D15" s="61" t="s">
        <v>22</v>
      </c>
      <c r="E15" s="38">
        <v>8.07</v>
      </c>
      <c r="F15" s="64">
        <v>12</v>
      </c>
      <c r="G15" s="23" t="s">
        <v>123</v>
      </c>
      <c r="H15" s="36">
        <v>196</v>
      </c>
      <c r="I15" s="20">
        <v>11</v>
      </c>
      <c r="J15" s="31">
        <v>23</v>
      </c>
      <c r="K15" s="16">
        <v>9</v>
      </c>
    </row>
    <row r="16" spans="1:11" ht="18.75">
      <c r="A16" s="24">
        <v>10</v>
      </c>
      <c r="B16" s="13" t="s">
        <v>75</v>
      </c>
      <c r="C16" s="12">
        <v>2000</v>
      </c>
      <c r="D16" s="61" t="s">
        <v>31</v>
      </c>
      <c r="E16" s="38">
        <v>8.09</v>
      </c>
      <c r="F16" s="64">
        <v>14</v>
      </c>
      <c r="G16" s="18" t="s">
        <v>123</v>
      </c>
      <c r="H16" s="36">
        <v>197</v>
      </c>
      <c r="I16" s="20" t="s">
        <v>92</v>
      </c>
      <c r="J16" s="30">
        <v>24</v>
      </c>
      <c r="K16" s="16">
        <v>10</v>
      </c>
    </row>
    <row r="17" spans="1:11" ht="18.75">
      <c r="A17" s="21">
        <v>11</v>
      </c>
      <c r="B17" s="13" t="s">
        <v>81</v>
      </c>
      <c r="C17" s="12">
        <v>2001</v>
      </c>
      <c r="D17" s="62" t="s">
        <v>22</v>
      </c>
      <c r="E17" s="38">
        <v>8.06</v>
      </c>
      <c r="F17" s="64" t="s">
        <v>115</v>
      </c>
      <c r="G17" s="18" t="s">
        <v>123</v>
      </c>
      <c r="H17" s="36">
        <v>190</v>
      </c>
      <c r="I17" s="20" t="s">
        <v>93</v>
      </c>
      <c r="J17" s="31">
        <v>25</v>
      </c>
      <c r="K17" s="16">
        <v>11</v>
      </c>
    </row>
    <row r="18" spans="1:11" ht="18.75">
      <c r="A18" s="24">
        <v>12</v>
      </c>
      <c r="B18" s="25" t="s">
        <v>85</v>
      </c>
      <c r="C18" s="12">
        <v>1999</v>
      </c>
      <c r="D18" s="62" t="s">
        <v>55</v>
      </c>
      <c r="E18" s="39">
        <v>7.75</v>
      </c>
      <c r="F18" s="64" t="s">
        <v>116</v>
      </c>
      <c r="G18" s="18" t="s">
        <v>123</v>
      </c>
      <c r="H18" s="36">
        <v>177</v>
      </c>
      <c r="I18" s="20" t="s">
        <v>95</v>
      </c>
      <c r="J18" s="31">
        <v>27</v>
      </c>
      <c r="K18" s="16">
        <v>12</v>
      </c>
    </row>
    <row r="19" spans="1:11" ht="18.75">
      <c r="A19" s="24">
        <v>13</v>
      </c>
      <c r="B19" s="13" t="s">
        <v>84</v>
      </c>
      <c r="C19" s="14">
        <v>2000</v>
      </c>
      <c r="D19" s="62" t="s">
        <v>22</v>
      </c>
      <c r="E19" s="38">
        <v>8.25</v>
      </c>
      <c r="F19" s="64" t="s">
        <v>94</v>
      </c>
      <c r="G19" s="18" t="s">
        <v>124</v>
      </c>
      <c r="H19" s="36">
        <v>202</v>
      </c>
      <c r="I19" s="27">
        <v>8</v>
      </c>
      <c r="J19" s="30">
        <v>28</v>
      </c>
      <c r="K19" s="16">
        <v>13</v>
      </c>
    </row>
    <row r="20" spans="1:11" ht="18.75">
      <c r="A20" s="24">
        <v>14</v>
      </c>
      <c r="B20" s="13" t="s">
        <v>76</v>
      </c>
      <c r="C20" s="14">
        <v>2000</v>
      </c>
      <c r="D20" s="61" t="s">
        <v>31</v>
      </c>
      <c r="E20" s="39">
        <v>8.2</v>
      </c>
      <c r="F20" s="64" t="s">
        <v>117</v>
      </c>
      <c r="G20" s="18" t="s">
        <v>123</v>
      </c>
      <c r="H20" s="36">
        <v>193</v>
      </c>
      <c r="I20" s="20">
        <v>12</v>
      </c>
      <c r="J20" s="31">
        <v>30</v>
      </c>
      <c r="K20" s="16">
        <v>14</v>
      </c>
    </row>
    <row r="21" spans="1:11" ht="18.75">
      <c r="A21" s="24">
        <v>15</v>
      </c>
      <c r="B21" s="13" t="s">
        <v>63</v>
      </c>
      <c r="C21" s="14">
        <v>1999</v>
      </c>
      <c r="D21" s="62" t="s">
        <v>22</v>
      </c>
      <c r="E21" s="39">
        <v>8.08</v>
      </c>
      <c r="F21" s="64">
        <v>13</v>
      </c>
      <c r="G21" s="18" t="s">
        <v>123</v>
      </c>
      <c r="H21" s="36">
        <v>179</v>
      </c>
      <c r="I21" s="20" t="s">
        <v>94</v>
      </c>
      <c r="J21" s="30">
        <v>33</v>
      </c>
      <c r="K21" s="16">
        <v>15</v>
      </c>
    </row>
    <row r="22" spans="1:11" ht="18.75">
      <c r="A22" s="24">
        <v>16</v>
      </c>
      <c r="B22" s="13" t="s">
        <v>68</v>
      </c>
      <c r="C22" s="14">
        <v>2000</v>
      </c>
      <c r="D22" s="61" t="s">
        <v>50</v>
      </c>
      <c r="E22" s="38">
        <v>8.6</v>
      </c>
      <c r="F22" s="64" t="s">
        <v>119</v>
      </c>
      <c r="G22" s="23" t="s">
        <v>124</v>
      </c>
      <c r="H22" s="37">
        <v>210</v>
      </c>
      <c r="I22" s="27">
        <v>4</v>
      </c>
      <c r="J22" s="30">
        <v>35</v>
      </c>
      <c r="K22" s="16">
        <v>16</v>
      </c>
    </row>
    <row r="23" spans="1:11" ht="18.75">
      <c r="A23" s="24">
        <v>17</v>
      </c>
      <c r="B23" s="13" t="s">
        <v>61</v>
      </c>
      <c r="C23" s="12">
        <v>1999</v>
      </c>
      <c r="D23" s="61" t="s">
        <v>22</v>
      </c>
      <c r="E23" s="38">
        <v>8.31</v>
      </c>
      <c r="F23" s="64">
        <v>21</v>
      </c>
      <c r="G23" s="18" t="s">
        <v>124</v>
      </c>
      <c r="H23" s="36">
        <v>190</v>
      </c>
      <c r="I23" s="20" t="s">
        <v>93</v>
      </c>
      <c r="J23" s="31">
        <v>35</v>
      </c>
      <c r="K23" s="16">
        <v>17</v>
      </c>
    </row>
    <row r="24" spans="1:11" ht="18.75">
      <c r="A24" s="24">
        <v>18</v>
      </c>
      <c r="B24" s="13" t="s">
        <v>82</v>
      </c>
      <c r="C24" s="12">
        <v>2001</v>
      </c>
      <c r="D24" s="61" t="s">
        <v>22</v>
      </c>
      <c r="E24" s="38">
        <v>8.17</v>
      </c>
      <c r="F24" s="64">
        <v>16</v>
      </c>
      <c r="G24" s="18" t="s">
        <v>123</v>
      </c>
      <c r="H24" s="36">
        <v>179</v>
      </c>
      <c r="I24" s="20" t="s">
        <v>94</v>
      </c>
      <c r="J24" s="31">
        <v>36</v>
      </c>
      <c r="K24" s="16">
        <v>18</v>
      </c>
    </row>
    <row r="25" spans="1:11" ht="18.75">
      <c r="A25" s="24">
        <v>19</v>
      </c>
      <c r="B25" s="13" t="s">
        <v>74</v>
      </c>
      <c r="C25" s="12">
        <v>2000</v>
      </c>
      <c r="D25" s="61" t="s">
        <v>31</v>
      </c>
      <c r="E25" s="38">
        <v>8.2</v>
      </c>
      <c r="F25" s="64" t="s">
        <v>117</v>
      </c>
      <c r="G25" s="18" t="s">
        <v>123</v>
      </c>
      <c r="H25" s="36">
        <v>177</v>
      </c>
      <c r="I25" s="20" t="s">
        <v>95</v>
      </c>
      <c r="J25" s="31">
        <v>39</v>
      </c>
      <c r="K25" s="16">
        <v>19</v>
      </c>
    </row>
    <row r="26" spans="1:11" ht="18.75">
      <c r="A26" s="24">
        <v>20</v>
      </c>
      <c r="B26" s="13" t="s">
        <v>79</v>
      </c>
      <c r="C26" s="12">
        <v>2000</v>
      </c>
      <c r="D26" s="61" t="s">
        <v>50</v>
      </c>
      <c r="E26" s="38">
        <v>8.6</v>
      </c>
      <c r="F26" s="64" t="s">
        <v>119</v>
      </c>
      <c r="G26" s="18" t="s">
        <v>124</v>
      </c>
      <c r="H26" s="36">
        <v>189</v>
      </c>
      <c r="I26" s="20">
        <v>16</v>
      </c>
      <c r="J26" s="31">
        <v>47</v>
      </c>
      <c r="K26" s="16">
        <v>20</v>
      </c>
    </row>
    <row r="27" spans="1:11" ht="18.75">
      <c r="A27" s="24">
        <v>21</v>
      </c>
      <c r="B27" s="13" t="s">
        <v>56</v>
      </c>
      <c r="C27" s="14">
        <v>2000</v>
      </c>
      <c r="D27" s="61" t="s">
        <v>22</v>
      </c>
      <c r="E27" s="38">
        <v>8.56</v>
      </c>
      <c r="F27" s="64" t="s">
        <v>118</v>
      </c>
      <c r="G27" s="18" t="s">
        <v>124</v>
      </c>
      <c r="H27" s="36">
        <v>176</v>
      </c>
      <c r="I27" s="20">
        <v>23</v>
      </c>
      <c r="J27" s="31">
        <v>51</v>
      </c>
      <c r="K27" s="16">
        <v>21</v>
      </c>
    </row>
    <row r="28" spans="1:11" ht="18.75">
      <c r="A28" s="24">
        <v>22</v>
      </c>
      <c r="B28" s="13" t="s">
        <v>65</v>
      </c>
      <c r="C28" s="12">
        <v>2001</v>
      </c>
      <c r="D28" s="61" t="s">
        <v>22</v>
      </c>
      <c r="E28" s="38">
        <v>8.56</v>
      </c>
      <c r="F28" s="64" t="s">
        <v>118</v>
      </c>
      <c r="G28" s="23" t="s">
        <v>124</v>
      </c>
      <c r="H28" s="37">
        <v>164</v>
      </c>
      <c r="I28" s="20">
        <v>27</v>
      </c>
      <c r="J28" s="31">
        <v>55</v>
      </c>
      <c r="K28" s="16">
        <v>22</v>
      </c>
    </row>
    <row r="29" spans="1:11" ht="18.75">
      <c r="A29" s="24">
        <v>23</v>
      </c>
      <c r="B29" s="13" t="s">
        <v>86</v>
      </c>
      <c r="C29" s="12">
        <v>2000</v>
      </c>
      <c r="D29" s="61" t="s">
        <v>87</v>
      </c>
      <c r="E29" s="38">
        <v>8.83</v>
      </c>
      <c r="F29" s="64">
        <v>38</v>
      </c>
      <c r="G29" s="18" t="s">
        <v>125</v>
      </c>
      <c r="H29" s="36">
        <v>183</v>
      </c>
      <c r="I29" s="20">
        <v>17</v>
      </c>
      <c r="J29" s="31">
        <v>55</v>
      </c>
      <c r="K29" s="16">
        <v>23</v>
      </c>
    </row>
    <row r="30" spans="1:11" ht="18.75">
      <c r="A30" s="24">
        <v>24</v>
      </c>
      <c r="B30" s="13" t="s">
        <v>80</v>
      </c>
      <c r="C30" s="14">
        <v>2000</v>
      </c>
      <c r="D30" s="62" t="s">
        <v>50</v>
      </c>
      <c r="E30" s="38">
        <v>8.6</v>
      </c>
      <c r="F30" s="64" t="s">
        <v>119</v>
      </c>
      <c r="G30" s="18" t="s">
        <v>124</v>
      </c>
      <c r="H30" s="36">
        <v>162</v>
      </c>
      <c r="I30" s="20" t="s">
        <v>97</v>
      </c>
      <c r="J30" s="33">
        <v>60</v>
      </c>
      <c r="K30" s="16">
        <v>24</v>
      </c>
    </row>
    <row r="31" spans="1:11" ht="18.75">
      <c r="A31" s="24">
        <v>25</v>
      </c>
      <c r="B31" s="13" t="s">
        <v>59</v>
      </c>
      <c r="C31" s="14">
        <v>2001</v>
      </c>
      <c r="D31" s="62" t="s">
        <v>60</v>
      </c>
      <c r="E31" s="39">
        <v>8.64</v>
      </c>
      <c r="F31" s="64">
        <v>34</v>
      </c>
      <c r="G31" s="23" t="s">
        <v>125</v>
      </c>
      <c r="H31" s="37">
        <v>167</v>
      </c>
      <c r="I31" s="27">
        <v>26</v>
      </c>
      <c r="J31" s="33">
        <v>60</v>
      </c>
      <c r="K31" s="16">
        <v>25</v>
      </c>
    </row>
    <row r="32" spans="1:11" ht="18.75">
      <c r="A32" s="24">
        <v>26</v>
      </c>
      <c r="B32" s="25" t="s">
        <v>83</v>
      </c>
      <c r="C32" s="12">
        <v>1999</v>
      </c>
      <c r="D32" s="62" t="s">
        <v>29</v>
      </c>
      <c r="E32" s="39">
        <v>8.75</v>
      </c>
      <c r="F32" s="64">
        <v>35</v>
      </c>
      <c r="G32" s="23" t="s">
        <v>125</v>
      </c>
      <c r="H32" s="37">
        <v>170</v>
      </c>
      <c r="I32" s="20" t="s">
        <v>96</v>
      </c>
      <c r="J32" s="33">
        <v>60</v>
      </c>
      <c r="K32" s="16">
        <v>26</v>
      </c>
    </row>
    <row r="33" spans="1:11" ht="18.75">
      <c r="A33" s="24">
        <v>27</v>
      </c>
      <c r="B33" s="13" t="s">
        <v>66</v>
      </c>
      <c r="C33" s="12">
        <v>2001</v>
      </c>
      <c r="D33" s="61" t="s">
        <v>22</v>
      </c>
      <c r="E33" s="38">
        <v>8.81</v>
      </c>
      <c r="F33" s="64" t="s">
        <v>120</v>
      </c>
      <c r="G33" s="23" t="s">
        <v>125</v>
      </c>
      <c r="H33" s="37">
        <v>170</v>
      </c>
      <c r="I33" s="20" t="s">
        <v>96</v>
      </c>
      <c r="J33" s="33">
        <v>61</v>
      </c>
      <c r="K33" s="16">
        <v>27</v>
      </c>
    </row>
    <row r="34" spans="1:11" ht="18.75">
      <c r="A34" s="24">
        <v>28</v>
      </c>
      <c r="B34" s="13" t="s">
        <v>54</v>
      </c>
      <c r="C34" s="21">
        <v>2000</v>
      </c>
      <c r="D34" s="61" t="s">
        <v>55</v>
      </c>
      <c r="E34" s="38">
        <v>8.87</v>
      </c>
      <c r="F34" s="64">
        <v>39</v>
      </c>
      <c r="G34" s="23" t="s">
        <v>125</v>
      </c>
      <c r="H34" s="37">
        <v>162</v>
      </c>
      <c r="I34" s="20" t="s">
        <v>97</v>
      </c>
      <c r="J34" s="33">
        <v>68</v>
      </c>
      <c r="K34" s="16">
        <v>28</v>
      </c>
    </row>
    <row r="35" spans="1:11" ht="18.75">
      <c r="A35" s="24">
        <v>29</v>
      </c>
      <c r="B35" s="25" t="s">
        <v>64</v>
      </c>
      <c r="C35" s="24">
        <v>2001</v>
      </c>
      <c r="D35" s="63" t="s">
        <v>60</v>
      </c>
      <c r="E35" s="38">
        <v>9.06</v>
      </c>
      <c r="F35" s="64">
        <v>40</v>
      </c>
      <c r="G35" s="23" t="s">
        <v>125</v>
      </c>
      <c r="H35" s="37">
        <v>145</v>
      </c>
      <c r="I35" s="20">
        <v>30</v>
      </c>
      <c r="J35" s="33">
        <v>70</v>
      </c>
      <c r="K35" s="16">
        <v>29</v>
      </c>
    </row>
    <row r="36" spans="1:11" ht="18.75">
      <c r="A36" s="24">
        <v>30</v>
      </c>
      <c r="B36" s="13" t="s">
        <v>101</v>
      </c>
      <c r="C36" s="12">
        <v>2000</v>
      </c>
      <c r="D36" s="61" t="s">
        <v>99</v>
      </c>
      <c r="E36" s="38">
        <v>8.06</v>
      </c>
      <c r="F36" s="64" t="s">
        <v>115</v>
      </c>
      <c r="G36" s="18" t="s">
        <v>123</v>
      </c>
      <c r="H36" s="36"/>
      <c r="I36" s="20"/>
      <c r="J36" s="35"/>
      <c r="K36" s="32"/>
    </row>
    <row r="37" spans="1:11" ht="18.75">
      <c r="A37" s="24">
        <v>31</v>
      </c>
      <c r="B37" s="13" t="s">
        <v>109</v>
      </c>
      <c r="C37" s="21">
        <v>1999</v>
      </c>
      <c r="D37" s="61" t="s">
        <v>99</v>
      </c>
      <c r="E37" s="38">
        <v>8.11</v>
      </c>
      <c r="F37" s="64">
        <v>15</v>
      </c>
      <c r="G37" s="18" t="s">
        <v>123</v>
      </c>
      <c r="H37" s="36"/>
      <c r="I37" s="27"/>
      <c r="J37" s="35"/>
      <c r="K37" s="32"/>
    </row>
    <row r="38" spans="1:11" ht="18.75">
      <c r="A38" s="24">
        <v>32</v>
      </c>
      <c r="B38" s="13" t="s">
        <v>110</v>
      </c>
      <c r="C38" s="21">
        <v>1999</v>
      </c>
      <c r="D38" s="61" t="s">
        <v>99</v>
      </c>
      <c r="E38" s="38">
        <v>8.25</v>
      </c>
      <c r="F38" s="64" t="s">
        <v>94</v>
      </c>
      <c r="G38" s="18" t="s">
        <v>124</v>
      </c>
      <c r="H38" s="36"/>
      <c r="I38" s="20"/>
      <c r="J38" s="33"/>
      <c r="K38" s="32"/>
    </row>
    <row r="39" spans="1:11" ht="18.75">
      <c r="A39" s="24">
        <v>33</v>
      </c>
      <c r="B39" s="13" t="s">
        <v>102</v>
      </c>
      <c r="C39" s="21">
        <v>2000</v>
      </c>
      <c r="D39" s="62" t="s">
        <v>99</v>
      </c>
      <c r="E39" s="39">
        <v>8.34</v>
      </c>
      <c r="F39" s="64">
        <v>22</v>
      </c>
      <c r="G39" s="18" t="s">
        <v>124</v>
      </c>
      <c r="H39" s="36"/>
      <c r="I39" s="20"/>
      <c r="J39" s="19"/>
      <c r="K39" s="32"/>
    </row>
    <row r="40" spans="1:11" ht="18.75">
      <c r="A40" s="24">
        <v>34</v>
      </c>
      <c r="B40" s="13" t="s">
        <v>111</v>
      </c>
      <c r="C40" s="24">
        <v>1999</v>
      </c>
      <c r="D40" s="61" t="s">
        <v>99</v>
      </c>
      <c r="E40" s="38">
        <v>8.4</v>
      </c>
      <c r="F40" s="64">
        <v>23</v>
      </c>
      <c r="G40" s="18" t="s">
        <v>124</v>
      </c>
      <c r="H40" s="36"/>
      <c r="I40" s="20"/>
      <c r="J40" s="33"/>
      <c r="K40" s="32"/>
    </row>
    <row r="41" spans="1:11" ht="18.75">
      <c r="A41" s="24">
        <v>35</v>
      </c>
      <c r="B41" s="13" t="s">
        <v>103</v>
      </c>
      <c r="C41" s="24">
        <v>2000</v>
      </c>
      <c r="D41" s="61" t="s">
        <v>99</v>
      </c>
      <c r="E41" s="38">
        <v>8.42</v>
      </c>
      <c r="F41" s="64">
        <v>24</v>
      </c>
      <c r="G41" s="18" t="s">
        <v>124</v>
      </c>
      <c r="H41" s="36"/>
      <c r="I41" s="20"/>
      <c r="J41" s="33"/>
      <c r="K41" s="32"/>
    </row>
    <row r="42" spans="1:11" ht="18.75">
      <c r="A42" s="24">
        <v>36</v>
      </c>
      <c r="B42" s="13" t="s">
        <v>105</v>
      </c>
      <c r="C42" s="21">
        <v>1999</v>
      </c>
      <c r="D42" s="61" t="s">
        <v>99</v>
      </c>
      <c r="E42" s="38">
        <v>8.46</v>
      </c>
      <c r="F42" s="64">
        <v>25</v>
      </c>
      <c r="G42" s="18" t="s">
        <v>124</v>
      </c>
      <c r="H42" s="36"/>
      <c r="I42" s="20"/>
      <c r="J42" s="33"/>
      <c r="K42" s="19"/>
    </row>
    <row r="43" spans="1:11" ht="18.75">
      <c r="A43" s="24">
        <v>37</v>
      </c>
      <c r="B43" s="25" t="s">
        <v>106</v>
      </c>
      <c r="C43" s="24">
        <v>2000</v>
      </c>
      <c r="D43" s="61" t="s">
        <v>99</v>
      </c>
      <c r="E43" s="39">
        <v>8.49</v>
      </c>
      <c r="F43" s="64">
        <v>26</v>
      </c>
      <c r="G43" s="18" t="s">
        <v>124</v>
      </c>
      <c r="H43" s="36"/>
      <c r="I43" s="20"/>
      <c r="J43" s="33"/>
      <c r="K43" s="19"/>
    </row>
    <row r="44" spans="1:11" ht="18.75">
      <c r="A44" s="24">
        <v>38</v>
      </c>
      <c r="B44" s="13" t="s">
        <v>107</v>
      </c>
      <c r="C44" s="24">
        <v>1999</v>
      </c>
      <c r="D44" s="61" t="s">
        <v>99</v>
      </c>
      <c r="E44" s="38">
        <v>8.56</v>
      </c>
      <c r="F44" s="64" t="s">
        <v>118</v>
      </c>
      <c r="G44" s="18" t="s">
        <v>124</v>
      </c>
      <c r="H44" s="36"/>
      <c r="I44" s="20"/>
      <c r="J44" s="33"/>
      <c r="K44" s="19"/>
    </row>
    <row r="45" spans="1:11" ht="18.75">
      <c r="A45" s="24">
        <v>39</v>
      </c>
      <c r="B45" s="13" t="s">
        <v>104</v>
      </c>
      <c r="C45" s="24">
        <v>2000</v>
      </c>
      <c r="D45" s="61" t="s">
        <v>99</v>
      </c>
      <c r="E45" s="38">
        <v>8.63</v>
      </c>
      <c r="F45" s="64">
        <v>33</v>
      </c>
      <c r="G45" s="18" t="s">
        <v>125</v>
      </c>
      <c r="H45" s="36"/>
      <c r="I45" s="20"/>
      <c r="J45" s="33"/>
      <c r="K45" s="19"/>
    </row>
    <row r="46" spans="1:11" ht="18.75">
      <c r="A46" s="24">
        <v>40</v>
      </c>
      <c r="B46" s="13" t="s">
        <v>98</v>
      </c>
      <c r="C46" s="21">
        <v>2000</v>
      </c>
      <c r="D46" s="62" t="s">
        <v>99</v>
      </c>
      <c r="E46" s="38">
        <v>8.81</v>
      </c>
      <c r="F46" s="64" t="s">
        <v>120</v>
      </c>
      <c r="G46" s="18" t="s">
        <v>125</v>
      </c>
      <c r="H46" s="36"/>
      <c r="I46" s="20"/>
      <c r="J46" s="35"/>
      <c r="K46" s="19"/>
    </row>
    <row r="47" spans="1:11" ht="18.75">
      <c r="A47" s="24">
        <v>41</v>
      </c>
      <c r="B47" s="25" t="s">
        <v>100</v>
      </c>
      <c r="C47" s="24">
        <v>1999</v>
      </c>
      <c r="D47" s="62" t="s">
        <v>99</v>
      </c>
      <c r="E47" s="39">
        <v>9.12</v>
      </c>
      <c r="F47" s="64">
        <v>41</v>
      </c>
      <c r="G47" s="18" t="s">
        <v>125</v>
      </c>
      <c r="H47" s="36"/>
      <c r="I47" s="20"/>
      <c r="J47" s="33"/>
      <c r="K47" s="19"/>
    </row>
    <row r="48" spans="1:11" ht="18.75">
      <c r="A48" s="24">
        <v>42</v>
      </c>
      <c r="B48" s="13" t="s">
        <v>108</v>
      </c>
      <c r="C48" s="21">
        <v>1999</v>
      </c>
      <c r="D48" s="61" t="s">
        <v>99</v>
      </c>
      <c r="E48" s="38">
        <v>9.47</v>
      </c>
      <c r="F48" s="64">
        <v>42</v>
      </c>
      <c r="G48" s="18" t="s">
        <v>126</v>
      </c>
      <c r="H48" s="36"/>
      <c r="I48" s="20"/>
      <c r="J48" s="33"/>
      <c r="K48" s="21"/>
    </row>
    <row r="49" spans="1:11" ht="18.75">
      <c r="A49" s="24">
        <v>43</v>
      </c>
      <c r="B49" s="13" t="s">
        <v>112</v>
      </c>
      <c r="C49" s="21">
        <v>2000</v>
      </c>
      <c r="D49" s="62" t="s">
        <v>55</v>
      </c>
      <c r="E49" s="38">
        <v>7.32</v>
      </c>
      <c r="F49" s="64"/>
      <c r="G49" s="18">
        <v>3</v>
      </c>
      <c r="H49" s="36">
        <v>203</v>
      </c>
      <c r="I49" s="27">
        <v>7</v>
      </c>
      <c r="J49" s="33"/>
      <c r="K49" s="21"/>
    </row>
    <row r="50" spans="1:11" ht="18.75">
      <c r="A50" s="44"/>
      <c r="B50" s="60"/>
      <c r="C50" s="44"/>
      <c r="D50" s="60"/>
      <c r="E50" s="41"/>
      <c r="F50" s="42"/>
      <c r="G50" s="43"/>
      <c r="H50" s="48"/>
      <c r="I50" s="49"/>
      <c r="J50" s="48"/>
      <c r="K50" s="48"/>
    </row>
    <row r="51" spans="1:11" ht="18.75">
      <c r="A51" s="44"/>
      <c r="B51" s="60"/>
      <c r="C51" s="44"/>
      <c r="D51" s="60"/>
      <c r="E51" s="41"/>
      <c r="F51" s="42"/>
      <c r="G51" s="43"/>
      <c r="H51" s="48"/>
      <c r="I51" s="49"/>
      <c r="J51" s="48"/>
      <c r="K51" s="48"/>
    </row>
    <row r="52" spans="1:11" ht="18.75">
      <c r="A52" s="52"/>
      <c r="B52" s="45"/>
      <c r="C52" s="48"/>
      <c r="D52" s="51"/>
      <c r="E52" s="46"/>
      <c r="F52" s="47"/>
      <c r="G52" s="48"/>
      <c r="H52" s="48"/>
      <c r="I52" s="49"/>
      <c r="J52" s="43"/>
      <c r="K52" s="48"/>
    </row>
    <row r="53" spans="1:13" ht="18.75">
      <c r="A53" s="52"/>
      <c r="B53" s="53" t="s">
        <v>149</v>
      </c>
      <c r="C53" s="54"/>
      <c r="D53" s="55"/>
      <c r="E53" s="54"/>
      <c r="F53" s="57"/>
      <c r="G53" s="58"/>
      <c r="H53" s="58"/>
      <c r="I53" s="59"/>
      <c r="J53" s="58"/>
      <c r="K53" s="58"/>
      <c r="L53" s="48"/>
      <c r="M53" s="48"/>
    </row>
    <row r="54" spans="1:13" ht="18.75">
      <c r="A54" s="52"/>
      <c r="B54" s="54"/>
      <c r="C54" s="55"/>
      <c r="D54" s="55"/>
      <c r="E54" s="56"/>
      <c r="F54" s="57"/>
      <c r="G54" s="58"/>
      <c r="H54" s="58"/>
      <c r="I54" s="57"/>
      <c r="J54" s="58"/>
      <c r="K54" s="58"/>
      <c r="L54" s="48"/>
      <c r="M54" s="48"/>
    </row>
    <row r="55" spans="1:13" ht="18.75">
      <c r="A55" s="52"/>
      <c r="B55" s="54"/>
      <c r="C55" s="55"/>
      <c r="D55" s="55"/>
      <c r="E55" s="56"/>
      <c r="F55" s="57"/>
      <c r="G55" s="58"/>
      <c r="H55" s="58"/>
      <c r="I55" s="57"/>
      <c r="J55" s="58"/>
      <c r="K55" s="58"/>
      <c r="L55" s="48"/>
      <c r="M55" s="48"/>
    </row>
    <row r="56" spans="1:13" ht="18.75">
      <c r="A56" s="52"/>
      <c r="B56" s="53" t="s">
        <v>150</v>
      </c>
      <c r="C56" s="55"/>
      <c r="D56" s="55"/>
      <c r="E56" s="56"/>
      <c r="F56" s="57"/>
      <c r="G56" s="58"/>
      <c r="H56" s="58"/>
      <c r="I56" s="57"/>
      <c r="J56" s="58"/>
      <c r="K56" s="58"/>
      <c r="L56" s="48"/>
      <c r="M56" s="48"/>
    </row>
    <row r="57" spans="1:11" ht="18.75">
      <c r="A57" s="44"/>
      <c r="B57" s="45"/>
      <c r="C57" s="48"/>
      <c r="D57" s="54"/>
      <c r="E57" s="95"/>
      <c r="F57" s="47"/>
      <c r="G57" s="48"/>
      <c r="H57" s="48"/>
      <c r="I57" s="47"/>
      <c r="J57" s="43"/>
      <c r="K57" s="43"/>
    </row>
  </sheetData>
  <sheetProtection/>
  <mergeCells count="11">
    <mergeCell ref="E5:G5"/>
    <mergeCell ref="H5:I5"/>
    <mergeCell ref="J5:J6"/>
    <mergeCell ref="K5:K6"/>
    <mergeCell ref="A1:K1"/>
    <mergeCell ref="A2:K2"/>
    <mergeCell ref="A3:K3"/>
    <mergeCell ref="A4:K4"/>
    <mergeCell ref="A5:A6"/>
    <mergeCell ref="B5:B6"/>
    <mergeCell ref="D5:D6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2012-03-15T05:43:44Z</cp:lastPrinted>
  <dcterms:created xsi:type="dcterms:W3CDTF">1996-10-08T23:32:33Z</dcterms:created>
  <dcterms:modified xsi:type="dcterms:W3CDTF">2012-03-15T05:55:45Z</dcterms:modified>
  <cp:category/>
  <cp:version/>
  <cp:contentType/>
  <cp:contentStatus/>
</cp:coreProperties>
</file>